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<sst xmlns="http://schemas.openxmlformats.org/spreadsheetml/2006/main" uniqueCount="436">
  <si>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</si>
  <si>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</si>
  <si>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28/01/2023 To 28/01/2023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</si>
  <si>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</si>
  <si>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</si>
  <si>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</si>
  <si>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</si>
  <si>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</si>
  <si>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</si>
  <si>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</si>
  <si>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</si>
  <si>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</si>
  <si>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</si>
  <si>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</si>
  <si>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</si>
  <si>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</si>
  <si>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</si>
  <si>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</si>
  <si>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</si>
  <si>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</si>
  <si>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</si>
  <si>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</si>
  <si>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</si>
  <si>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</si>
  <si>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</si>
  <si>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</si>
  <si>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</si>
  <si>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</si>
  <si>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</si>
  <si>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</si>
  <si>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</si>
  <si>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</si>
  <si>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</si>
  <si>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</si>
  <si>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</si>
  <si>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</si>
  <si>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28/01/2023-28/01/2023</t>
  </si>
  <si>
    <t>Drivers</t>
  </si>
  <si>
    <t>0:00:00</t>
  </si>
  <si>
    <t>FRANCIS ONDARI GWARU</t>
  </si>
  <si>
    <t>KDH 757P(Siginon)(T)</t>
  </si>
  <si>
    <t>00:25:16</t>
  </si>
  <si>
    <t>HUMPREY KARISA</t>
  </si>
  <si>
    <t>DAVID MUTURI</t>
  </si>
  <si>
    <t>KDC 693X(Siginon)(T)</t>
  </si>
  <si>
    <t>00:00:04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</si>
  <si>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</si>
  <si>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</si>
  <si>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</si>
  <si>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</si>
  <si>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</si>
  <si>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</si>
  <si>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</si>
  <si>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00:11:32</t>
  </si>
  <si>
    <t>45:14:16</t>
  </si>
  <si>
    <t>NIVELY KISAKA</t>
  </si>
  <si>
    <t>KBS 539H(Siginon)(T)</t>
  </si>
  <si>
    <t>SEBASTIAN MBONDO</t>
  </si>
  <si>
    <t>JOAKIM MUSYIOKA</t>
  </si>
  <si>
    <t>KCG 315H(Siginon)(TT)</t>
  </si>
  <si>
    <t>00:27:52</t>
  </si>
  <si>
    <t>FRANCIS KOECH K.</t>
  </si>
  <si>
    <t>MICHAEL KIILU</t>
  </si>
  <si>
    <t>CHARLES ODUOR</t>
  </si>
  <si>
    <t>KCD 205Q(Siginon)(F)</t>
  </si>
  <si>
    <t>01:17:26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</si>
  <si>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</si>
  <si>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</si>
  <si>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</si>
  <si>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</si>
  <si>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</si>
  <si>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</si>
  <si>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</si>
  <si>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</si>
  <si>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</si>
  <si>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00:04:56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</si>
  <si>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</si>
  <si>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</si>
  <si>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</si>
  <si>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</si>
  <si>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</si>
  <si>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</si>
  <si>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00:03:24</t>
  </si>
  <si>
    <t>00:51:04</t>
  </si>
  <si>
    <t>DAVID WAMBUA</t>
  </si>
  <si>
    <t>ISAAC RUTO</t>
  </si>
  <si>
    <t>MUSA HONGO</t>
  </si>
  <si>
    <t>MOHAMED GICHOBI</t>
  </si>
  <si>
    <t>KCG 306H(Siginon)(F)</t>
  </si>
  <si>
    <t>00:00:12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</si>
  <si>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</si>
  <si>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</si>
  <si>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</si>
  <si>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</si>
  <si>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</si>
  <si>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</si>
  <si>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</si>
  <si>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</si>
  <si>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</si>
  <si>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</si>
  <si>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00:08:28</t>
  </si>
  <si>
    <t>01:43:50</t>
  </si>
  <si>
    <t>FRANCIS MUSYOKA</t>
  </si>
  <si>
    <t>KCG 302H(Siginon)(F)</t>
  </si>
  <si>
    <t>11:13:10</t>
  </si>
  <si>
    <t>DAVID BETT</t>
  </si>
  <si>
    <t>KDH 752P(Siginon)(T)</t>
  </si>
  <si>
    <t>00:00:28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</si>
  <si>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</si>
  <si>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</si>
  <si>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</si>
  <si>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</si>
  <si>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</si>
  <si>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</si>
  <si>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</si>
  <si>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</si>
  <si>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</si>
  <si>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KDG 883A(Siginon)(T)</t>
  </si>
  <si>
    <t>00:00:36</t>
  </si>
  <si>
    <t>08:45:50</t>
  </si>
  <si>
    <t>ANTHONY KINYUA GITONGA</t>
  </si>
  <si>
    <t>KCT 769S(Siginon)(F)</t>
  </si>
  <si>
    <t>00:03:12</t>
  </si>
  <si>
    <t>ANTONY M. MWANGI</t>
  </si>
  <si>
    <t>KBS 530N(Siginon)(T)</t>
  </si>
  <si>
    <t>00:00:20</t>
  </si>
  <si>
    <t>ANTONY MAINA NJAGI</t>
  </si>
  <si>
    <t>ARMSTRONG K. TOWETT</t>
  </si>
  <si>
    <t>BARMOSHO BIWOTT</t>
  </si>
  <si>
    <t>KCG 080F(Siginon)(B)</t>
  </si>
  <si>
    <t>13:38:40</t>
  </si>
  <si>
    <t>BARNABAS K. CHEBET</t>
  </si>
  <si>
    <t>KCQ 733J(Siginon)(T)</t>
  </si>
  <si>
    <t>00:03:32</t>
  </si>
  <si>
    <t>03:33:20</t>
  </si>
  <si>
    <t>BENJAMIN MUOKI NZIOKA</t>
  </si>
  <si>
    <t>BENSON MUTISO MUTIE</t>
  </si>
  <si>
    <t>KBA 887S(Siginon)(T)</t>
  </si>
  <si>
    <t>03:42:54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</si>
  <si>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</si>
  <si>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</si>
  <si>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</si>
  <si>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</si>
  <si>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</si>
  <si>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</si>
  <si>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</si>
  <si>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11:31:10</t>
  </si>
  <si>
    <t>BERNARD MUREITHI THUKU</t>
  </si>
  <si>
    <t>BILALI ABDALLA BEFUJO</t>
  </si>
  <si>
    <t>KDB 942U(Siginon)(F)</t>
  </si>
  <si>
    <t>06:04:08</t>
  </si>
  <si>
    <t>BONIFACE NG'ANG'A</t>
  </si>
  <si>
    <t>KCG 317H(Siginon)(F)</t>
  </si>
  <si>
    <t>CHARLES GUDA OKOTH</t>
  </si>
  <si>
    <t>KDB 937U(Siginon)(F)</t>
  </si>
  <si>
    <t>23:21:54</t>
  </si>
  <si>
    <t>CHARLES KIBET SIELE</t>
  </si>
  <si>
    <t>CHARLES MAINA MWAURA</t>
  </si>
  <si>
    <t>CHARLES ODUOL OWUOR</t>
  </si>
  <si>
    <t>KDB 943U(Siginon)(B)</t>
  </si>
  <si>
    <t>00:00:16</t>
  </si>
  <si>
    <t>CHARLES WAIRUMBI KIARIE</t>
  </si>
  <si>
    <t>CHRISPINUS SEME WEPUKHULU</t>
  </si>
  <si>
    <t>COSMAS KIMEU WAMBUA</t>
  </si>
  <si>
    <t>KDC 687X(Siginon)(T)</t>
  </si>
  <si>
    <t>17:37:54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</si>
  <si>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</si>
  <si>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</si>
  <si>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</si>
  <si>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</si>
  <si>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</si>
  <si>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</si>
  <si>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03:41:06</t>
  </si>
  <si>
    <t>DANIEL KOECH KIPKEMOI</t>
  </si>
  <si>
    <t>DANIEL MUGO WAMAI</t>
  </si>
  <si>
    <t>KDB 435A(Siginon)(B)</t>
  </si>
  <si>
    <t>15:18:12</t>
  </si>
  <si>
    <t>DANIEL NZAU KING'OKA</t>
  </si>
  <si>
    <t>DAVID BARAZA NYONGESA</t>
  </si>
  <si>
    <t>KDB 441A(Siginon)(B)</t>
  </si>
  <si>
    <t>DAVID CHESANG</t>
  </si>
  <si>
    <t>KCD 213Q(Siginon)(B)</t>
  </si>
  <si>
    <t>00:04:00</t>
  </si>
  <si>
    <t>03:35:08</t>
  </si>
  <si>
    <t>DAVID JAMES MWENDWA</t>
  </si>
  <si>
    <t>KCQ 736J(Siginon)(T)</t>
  </si>
  <si>
    <t>00:58:22</t>
  </si>
  <si>
    <t>DAVID K. BETT</t>
  </si>
  <si>
    <t>DAVID KIMANI WAIHIGA</t>
  </si>
  <si>
    <t>DAVID KYALO KANUNA</t>
  </si>
  <si>
    <t>KDC 684X(Siginon)(T)</t>
  </si>
  <si>
    <t>17:40:58</t>
  </si>
  <si>
    <t>DAVID O. AGANDA</t>
  </si>
  <si>
    <t>KCE 623H(Siginon)(B)</t>
  </si>
  <si>
    <t>07:13:36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</si>
  <si>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</si>
  <si>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</si>
  <si>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</si>
  <si>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</si>
  <si>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</si>
  <si>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</si>
  <si>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00:02:20</t>
  </si>
  <si>
    <t>16:37:58</t>
  </si>
  <si>
    <t>EDWARD KAMAU NDEGWA</t>
  </si>
  <si>
    <t>ELISHA O. ODHIAMBO</t>
  </si>
  <si>
    <t>ELIUD NGALA KENGA</t>
  </si>
  <si>
    <t>EMMANUEL KIPKOGEI YATOR</t>
  </si>
  <si>
    <t>KCG 385H(Siginon)(TT)</t>
  </si>
  <si>
    <t>00:00:32</t>
  </si>
  <si>
    <t>EMMANUEL OTIENO ODUOR</t>
  </si>
  <si>
    <t>EZEKIEL ALOMBA ONYANGO</t>
  </si>
  <si>
    <t>KBQ 616E(Siginon)(F)</t>
  </si>
  <si>
    <t>00:02:52</t>
  </si>
  <si>
    <t>FRANCIS KIMEI NDEGE</t>
  </si>
  <si>
    <t>KBS 534N(Siginon)(T)</t>
  </si>
  <si>
    <t>00:01:48</t>
  </si>
  <si>
    <t>03:44:16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</si>
  <si>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</si>
  <si>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</si>
  <si>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</si>
  <si>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</si>
  <si>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</si>
  <si>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</si>
  <si>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</si>
  <si>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</si>
  <si>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</si>
  <si>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</si>
  <si>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</si>
  <si>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</si>
  <si>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</si>
  <si>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</si>
  <si>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</si>
  <si>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</si>
  <si>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</si>
  <si>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00:06:28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</si>
  <si>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</si>
  <si>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</si>
  <si>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</si>
  <si>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</si>
  <si>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</si>
  <si>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</si>
  <si>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</si>
  <si>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</si>
  <si>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</si>
  <si>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</si>
  <si>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</si>
  <si>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</si>
  <si>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</si>
  <si>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</si>
  <si>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</si>
  <si>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</si>
  <si>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</si>
  <si>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</si>
  <si>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</si>
  <si>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</si>
  <si>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01:28:48</t>
  </si>
  <si>
    <t>JOSEPH KIPKEMBOI BIRGEN</t>
  </si>
  <si>
    <t>KCQ 914A(Siginon)(T)</t>
  </si>
  <si>
    <t>16:00:08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</si>
  <si>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</si>
  <si>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</si>
  <si>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</si>
  <si>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</si>
  <si>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</si>
  <si>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</si>
  <si>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</si>
  <si>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</si>
  <si>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</si>
  <si>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</si>
  <si>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02:01:48</t>
  </si>
  <si>
    <t>JULIUS RONO KIBET</t>
  </si>
  <si>
    <t>KDB 939U(Siginon)(F)</t>
  </si>
  <si>
    <t>00:02:12</t>
  </si>
  <si>
    <t>15:16:42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</si>
  <si>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</si>
  <si>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</si>
  <si>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</si>
  <si>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</si>
  <si>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</si>
  <si>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</si>
  <si>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</si>
  <si>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</si>
  <si>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</si>
  <si>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</si>
  <si>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</si>
  <si>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</si>
  <si>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</si>
  <si>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02:33:36</t>
  </si>
  <si>
    <t>LAWRENCE NZIOKI</t>
  </si>
  <si>
    <t>KCG 386H(Siginon)(B)</t>
  </si>
  <si>
    <t>00:03:08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</si>
  <si>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</si>
  <si>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</si>
  <si>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</si>
  <si>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</si>
  <si>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</si>
  <si>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</si>
  <si>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</si>
  <si>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</si>
  <si>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MICHAEL MUNYIRI WACHIRA</t>
  </si>
  <si>
    <t>KCG 308H(Siginon)(TT)</t>
  </si>
  <si>
    <t>00:03:00</t>
  </si>
  <si>
    <t>10:45:06</t>
  </si>
  <si>
    <t>MICHAEL MWANZIA NZIOKA</t>
  </si>
  <si>
    <t>KCG 311H(Siginon)(F)</t>
  </si>
  <si>
    <t>MOHAMED GICHOBI NGONDI</t>
  </si>
  <si>
    <t>MOHAMMED SAID HASSAN</t>
  </si>
  <si>
    <t>KDH 754P(Siginon)(T)</t>
  </si>
  <si>
    <t>07:21:04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</si>
  <si>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</si>
  <si>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</si>
  <si>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</si>
  <si>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</si>
  <si>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</si>
  <si>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</si>
  <si>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</si>
  <si>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</si>
  <si>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</si>
  <si>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</si>
  <si>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</si>
  <si>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</si>
  <si>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</si>
  <si>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01:41:48</t>
  </si>
  <si>
    <t>NEVILY MAZAZI KITSAKA</t>
  </si>
  <si>
    <t>KDC 686X(Siginon)(T)</t>
  </si>
  <si>
    <t>NEWTON MWANDIKI FESTUS</t>
  </si>
  <si>
    <t>NICHOLAS KITHOME MUINDI</t>
  </si>
  <si>
    <t>KCG 070F(Siginon)(B)</t>
  </si>
  <si>
    <t>00:34:30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</si>
  <si>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</si>
  <si>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</si>
  <si>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</si>
  <si>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</si>
  <si>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</si>
  <si>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</si>
  <si>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</si>
  <si>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</si>
  <si>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09:12:54</t>
  </si>
  <si>
    <t>PAUL OTIENO WAMBALO</t>
  </si>
  <si>
    <t>06:29:12</t>
  </si>
  <si>
    <t>PETER A. MUDAKI</t>
  </si>
  <si>
    <t>PETER JUMA NYONGESA</t>
  </si>
  <si>
    <t>KCG 380H(Siginon)(T)</t>
  </si>
  <si>
    <t>PETER KILARIO</t>
  </si>
  <si>
    <t>KDB 443A(Siginon)(T)</t>
  </si>
  <si>
    <t>00:55:30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</si>
  <si>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</si>
  <si>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</si>
  <si>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</si>
  <si>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</si>
  <si>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</si>
  <si>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</si>
  <si>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02:40:32</t>
  </si>
  <si>
    <t>PHILEMON MVOI MWAMBURI</t>
  </si>
  <si>
    <t>KDC 692X(Siginon)(T)</t>
  </si>
  <si>
    <t>PHILIP KIBUNYWA KAHIRA</t>
  </si>
  <si>
    <t>KCG 384H(Siginon)(B)</t>
  </si>
  <si>
    <t>RAPHAEL MUOKI KAMAMI</t>
  </si>
  <si>
    <t>02:31:26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</si>
  <si>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</si>
  <si>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</si>
  <si>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</si>
  <si>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</si>
  <si>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</si>
  <si>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</si>
  <si>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</si>
  <si>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</si>
  <si>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</si>
  <si>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</si>
  <si>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</si>
  <si>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</si>
  <si>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09:26:20</t>
  </si>
  <si>
    <t>SAMSON MTUI CHANG'ANDU</t>
  </si>
  <si>
    <t>SAMUEL NDEGWA THUMBI</t>
  </si>
  <si>
    <t>KBQ 691K(Siginon)(T)</t>
  </si>
  <si>
    <t>00:05:40</t>
  </si>
  <si>
    <t>14:42:18</t>
  </si>
  <si>
    <t>SAMUEL OUMA OBONG'O</t>
  </si>
  <si>
    <t>SILVESTER ONYANGO OPIYO</t>
  </si>
  <si>
    <t>KDG 886A(Siginon)(T)</t>
  </si>
  <si>
    <t>11:24:52</t>
  </si>
  <si>
    <t>SIMON K. WAWERU</t>
  </si>
  <si>
    <t>02:59:38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</si>
  <si>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</si>
  <si>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</si>
  <si>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</si>
  <si>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</si>
  <si>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</si>
  <si>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</si>
  <si>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</si>
  <si>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</si>
  <si>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</si>
  <si>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</si>
  <si>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</si>
  <si>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</si>
  <si>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</si>
  <si>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02:10:48</t>
  </si>
  <si>
    <t>TOM MWANZIA</t>
  </si>
  <si>
    <t>URBANAS NYUMU NZIOKA</t>
  </si>
  <si>
    <t>VICTOR BUNGEI KIPTOO</t>
  </si>
  <si>
    <t>KBS 039J(Siginon)(T)</t>
  </si>
  <si>
    <t>04:48:44</t>
  </si>
  <si>
    <t>VINCENT KIBET</t>
  </si>
  <si>
    <t>KDH 750P(Siginon)(T)</t>
  </si>
  <si>
    <t>00:08:14</t>
  </si>
  <si>
    <t>10:36:52</t>
  </si>
  <si>
    <t>WESLEY KIMUTAI KOSKEI</t>
  </si>
  <si>
    <t>WILLIAM KIPTARUS KIPYEGO</t>
  </si>
  <si>
    <t>KBS 566H(Siginon)(T)</t>
  </si>
  <si>
    <t>11:01:18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</si>
  <si>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</si>
  <si>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</si>
  <si>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</si>
  <si>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</si>
  <si>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</si>
  <si>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</si>
  <si>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03:45:02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</si>
  <si>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</si>
  <si>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</si>
  <si>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</si>
  <si>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</si>
  <si>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</si>
  <si>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</si>
  <si>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</si>
  <si>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</si>
  <si>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</si>
  <si>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</si>
  <si>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</si>
  <si>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</si>
  <si>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00:01:26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</si>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</sst>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974.8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25.27</v>
      </c>
      <c r="N15" s="24" t="s">
        <v>41</v>
      </c>
      <c r="O15" s="24">
        <v>2.59</v>
      </c>
      <c r="P15" s="24">
        <v>0</v>
      </c>
      <c r="Q15" s="24" t="s">
        <v>38</v>
      </c>
      <c r="R15" s="24">
        <v>0</v>
      </c>
      <c r="S15" s="25">
        <v>2.59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339.7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0.07</v>
      </c>
      <c r="N17" s="24" t="s">
        <v>45</v>
      </c>
      <c r="O17" s="24">
        <v>0.02</v>
      </c>
      <c r="P17" s="24">
        <v>0</v>
      </c>
      <c r="Q17" s="24" t="s">
        <v>38</v>
      </c>
      <c r="R17" s="24">
        <v>0</v>
      </c>
      <c r="S17" s="23">
        <v>0.02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45.18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1396.9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11.53</v>
      </c>
      <c r="N22" s="22" t="s">
        <v>53</v>
      </c>
      <c r="O22" s="22">
        <v>0.83</v>
      </c>
      <c r="P22" s="22">
        <v>271.43</v>
      </c>
      <c r="Q22" s="22" t="s">
        <v>54</v>
      </c>
      <c r="R22" s="22">
        <v>19.43</v>
      </c>
      <c r="S22" s="26">
        <v>20.26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28.26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934.34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27.87</v>
      </c>
      <c r="N25" s="24" t="s">
        <v>60</v>
      </c>
      <c r="O25" s="24">
        <v>2.98</v>
      </c>
      <c r="P25" s="24">
        <v>0</v>
      </c>
      <c r="Q25" s="24" t="s">
        <v>38</v>
      </c>
      <c r="R25" s="24">
        <v>0</v>
      </c>
      <c r="S25" s="25">
        <v>2.98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973.64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7.74</v>
      </c>
      <c r="Q28" s="22" t="s">
        <v>65</v>
      </c>
      <c r="R28" s="22">
        <v>0.8</v>
      </c>
      <c r="S28" s="23">
        <v>0.8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18.56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76.22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2.62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5">
        <v>2.62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715.56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4.93</v>
      </c>
      <c r="N34" s="22" t="s">
        <v>75</v>
      </c>
      <c r="O34" s="22">
        <v>0.69</v>
      </c>
      <c r="P34" s="22">
        <v>0</v>
      </c>
      <c r="Q34" s="22" t="s">
        <v>38</v>
      </c>
      <c r="R34" s="22">
        <v>0</v>
      </c>
      <c r="S34" s="23">
        <v>0.69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598.94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1145.88</v>
      </c>
      <c r="G38" s="22">
        <v>2</v>
      </c>
      <c r="H38" s="22">
        <v>2</v>
      </c>
      <c r="I38" s="22">
        <v>0.17</v>
      </c>
      <c r="J38" s="22">
        <v>0</v>
      </c>
      <c r="K38" s="22">
        <v>0</v>
      </c>
      <c r="L38" s="22">
        <v>0</v>
      </c>
      <c r="M38" s="22">
        <v>3.4</v>
      </c>
      <c r="N38" s="22" t="s">
        <v>82</v>
      </c>
      <c r="O38" s="22">
        <v>0.3</v>
      </c>
      <c r="P38" s="22">
        <v>5.11</v>
      </c>
      <c r="Q38" s="22" t="s">
        <v>83</v>
      </c>
      <c r="R38" s="22">
        <v>0.45</v>
      </c>
      <c r="S38" s="23">
        <v>0.92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493.54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89</v>
      </c>
      <c r="O42" s="22">
        <v>0.04</v>
      </c>
      <c r="P42" s="22">
        <v>0</v>
      </c>
      <c r="Q42" s="22" t="s">
        <v>38</v>
      </c>
      <c r="R42" s="22">
        <v>0</v>
      </c>
      <c r="S42" s="23">
        <v>0.04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13.88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742.72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226.6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1097.48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8.47</v>
      </c>
      <c r="N48" s="22" t="s">
        <v>100</v>
      </c>
      <c r="O48" s="22">
        <v>0.77</v>
      </c>
      <c r="P48" s="22">
        <v>10.38</v>
      </c>
      <c r="Q48" s="22" t="s">
        <v>101</v>
      </c>
      <c r="R48" s="22">
        <v>0.95</v>
      </c>
      <c r="S48" s="23">
        <v>1.72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515.98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67.32</v>
      </c>
      <c r="Q49" s="24" t="s">
        <v>104</v>
      </c>
      <c r="R49" s="24">
        <v>13.05</v>
      </c>
      <c r="S49" s="26">
        <v>13.05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692.9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107</v>
      </c>
      <c r="O50" s="22">
        <v>0.07</v>
      </c>
      <c r="P50" s="22">
        <v>0</v>
      </c>
      <c r="Q50" s="22" t="s">
        <v>38</v>
      </c>
      <c r="R50" s="22">
        <v>0</v>
      </c>
      <c r="S50" s="23">
        <v>0.07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840.96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0.47</v>
      </c>
      <c r="N51" s="24" t="s">
        <v>107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410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1048.62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</v>
      </c>
      <c r="N57" s="24" t="s">
        <v>118</v>
      </c>
      <c r="O57" s="24">
        <v>0.06</v>
      </c>
      <c r="P57" s="24">
        <v>52.58</v>
      </c>
      <c r="Q57" s="24" t="s">
        <v>119</v>
      </c>
      <c r="R57" s="24">
        <v>5.01</v>
      </c>
      <c r="S57" s="26">
        <v>5.07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597.22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3.2</v>
      </c>
      <c r="N58" s="22" t="s">
        <v>122</v>
      </c>
      <c r="O58" s="22">
        <v>0.54</v>
      </c>
      <c r="P58" s="22">
        <v>0</v>
      </c>
      <c r="Q58" s="22" t="s">
        <v>38</v>
      </c>
      <c r="R58" s="22">
        <v>0</v>
      </c>
      <c r="S58" s="23">
        <v>0.54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297.12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0.33</v>
      </c>
      <c r="N59" s="24" t="s">
        <v>125</v>
      </c>
      <c r="O59" s="24">
        <v>0.11</v>
      </c>
      <c r="P59" s="24">
        <v>0</v>
      </c>
      <c r="Q59" s="24" t="s">
        <v>38</v>
      </c>
      <c r="R59" s="24">
        <v>0</v>
      </c>
      <c r="S59" s="23">
        <v>0.11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379.74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81.87</v>
      </c>
      <c r="Q62" s="22" t="s">
        <v>130</v>
      </c>
      <c r="R62" s="22">
        <v>21.56</v>
      </c>
      <c r="S62" s="26">
        <v>21.56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939.58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3.53</v>
      </c>
      <c r="N63" s="24" t="s">
        <v>133</v>
      </c>
      <c r="O63" s="24">
        <v>0.38</v>
      </c>
      <c r="P63" s="24">
        <v>21.33</v>
      </c>
      <c r="Q63" s="24" t="s">
        <v>134</v>
      </c>
      <c r="R63" s="24">
        <v>2.27</v>
      </c>
      <c r="S63" s="25">
        <v>2.65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53.64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22.29</v>
      </c>
      <c r="Q65" s="24" t="s">
        <v>138</v>
      </c>
      <c r="R65" s="24">
        <v>41.55</v>
      </c>
      <c r="S65" s="26">
        <v>41.55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879.64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69.12</v>
      </c>
      <c r="Q71" s="24" t="s">
        <v>146</v>
      </c>
      <c r="R71" s="24">
        <v>7.86</v>
      </c>
      <c r="S71" s="26">
        <v>7.86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349.9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36.41</v>
      </c>
      <c r="Q73" s="24" t="s">
        <v>150</v>
      </c>
      <c r="R73" s="24">
        <v>10.41</v>
      </c>
      <c r="S73" s="26">
        <v>10.41</v>
      </c>
    </row>
    <row r="74" spans="1:19">
      <c r="A74" s="22">
        <v>61</v>
      </c>
      <c r="B74" s="22" t="s">
        <v>151</v>
      </c>
      <c r="C74" s="22" t="s">
        <v>152</v>
      </c>
      <c r="D74" s="22" t="s">
        <v>36</v>
      </c>
      <c r="E74" s="22" t="s">
        <v>37</v>
      </c>
      <c r="F74" s="22">
        <v>655.8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841.18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140.19</v>
      </c>
      <c r="Q75" s="24" t="s">
        <v>155</v>
      </c>
      <c r="R75" s="24">
        <v>16.67</v>
      </c>
      <c r="S75" s="26">
        <v>16.67</v>
      </c>
    </row>
    <row r="76" spans="1:19">
      <c r="A76" s="22">
        <v>63</v>
      </c>
      <c r="B76" s="22" t="s">
        <v>156</v>
      </c>
      <c r="C76" s="22" t="s">
        <v>149</v>
      </c>
      <c r="D76" s="22" t="s">
        <v>36</v>
      </c>
      <c r="E76" s="22" t="s">
        <v>37</v>
      </c>
      <c r="F76" s="22">
        <v>349.9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474.66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160</v>
      </c>
      <c r="O78" s="22">
        <v>0.06</v>
      </c>
      <c r="P78" s="22">
        <v>0</v>
      </c>
      <c r="Q78" s="22" t="s">
        <v>38</v>
      </c>
      <c r="R78" s="22">
        <v>0</v>
      </c>
      <c r="S78" s="23">
        <v>0.06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802.02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105.79</v>
      </c>
      <c r="Q81" s="24" t="s">
        <v>165</v>
      </c>
      <c r="R81" s="24">
        <v>13.19</v>
      </c>
      <c r="S81" s="26">
        <v>13.19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145.2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31.52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22.11</v>
      </c>
      <c r="Q85" s="24" t="s">
        <v>172</v>
      </c>
      <c r="R85" s="24">
        <v>70.15</v>
      </c>
      <c r="S85" s="26">
        <v>70.15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470.88</v>
      </c>
      <c r="G87" s="24">
        <v>2</v>
      </c>
      <c r="H87" s="24">
        <v>2</v>
      </c>
      <c r="I87" s="24">
        <v>0.42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91.82</v>
      </c>
      <c r="Q87" s="24" t="s">
        <v>176</v>
      </c>
      <c r="R87" s="24">
        <v>19.5</v>
      </c>
      <c r="S87" s="26">
        <v>19.92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61.44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486.56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</v>
      </c>
      <c r="N90" s="22" t="s">
        <v>182</v>
      </c>
      <c r="O90" s="22">
        <v>0.82</v>
      </c>
      <c r="P90" s="22">
        <v>21.51</v>
      </c>
      <c r="Q90" s="22" t="s">
        <v>183</v>
      </c>
      <c r="R90" s="22">
        <v>4.42</v>
      </c>
      <c r="S90" s="26">
        <v>5.24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330.42</v>
      </c>
      <c r="G91" s="24">
        <v>2</v>
      </c>
      <c r="H91" s="24">
        <v>2</v>
      </c>
      <c r="I91" s="24">
        <v>0.61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5.84</v>
      </c>
      <c r="Q91" s="24" t="s">
        <v>186</v>
      </c>
      <c r="R91" s="24">
        <v>1.77</v>
      </c>
      <c r="S91" s="25">
        <v>2.38</v>
      </c>
    </row>
    <row r="92" spans="1:19">
      <c r="A92" s="22">
        <v>79</v>
      </c>
      <c r="B92" s="22" t="s">
        <v>187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176.22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106.1</v>
      </c>
      <c r="Q94" s="22" t="s">
        <v>191</v>
      </c>
      <c r="R94" s="22">
        <v>60.21</v>
      </c>
      <c r="S94" s="26">
        <v>60.21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488.66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43.36</v>
      </c>
      <c r="Q95" s="24" t="s">
        <v>194</v>
      </c>
      <c r="R95" s="24">
        <v>8.87</v>
      </c>
      <c r="S95" s="26">
        <v>8.87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11.28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970.54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2.33</v>
      </c>
      <c r="N99" s="24" t="s">
        <v>201</v>
      </c>
      <c r="O99" s="24">
        <v>0.24</v>
      </c>
      <c r="P99" s="24">
        <v>99.8</v>
      </c>
      <c r="Q99" s="24" t="s">
        <v>202</v>
      </c>
      <c r="R99" s="24">
        <v>10.28</v>
      </c>
      <c r="S99" s="26">
        <v>10.52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512.64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0.53</v>
      </c>
      <c r="N103" s="24" t="s">
        <v>208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209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633.76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2.87</v>
      </c>
      <c r="N105" s="24" t="s">
        <v>212</v>
      </c>
      <c r="O105" s="24">
        <v>0.45</v>
      </c>
      <c r="P105" s="24">
        <v>0</v>
      </c>
      <c r="Q105" s="24" t="s">
        <v>38</v>
      </c>
      <c r="R105" s="24">
        <v>0</v>
      </c>
      <c r="S105" s="23">
        <v>0.45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1079.8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</v>
      </c>
      <c r="N106" s="22" t="s">
        <v>215</v>
      </c>
      <c r="O106" s="22">
        <v>0.17</v>
      </c>
      <c r="P106" s="22">
        <v>22.43</v>
      </c>
      <c r="Q106" s="22" t="s">
        <v>216</v>
      </c>
      <c r="R106" s="22">
        <v>2.08</v>
      </c>
      <c r="S106" s="25">
        <v>2.25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446.18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0.07</v>
      </c>
      <c r="N107" s="24" t="s">
        <v>45</v>
      </c>
      <c r="O107" s="24">
        <v>0.01</v>
      </c>
      <c r="P107" s="24">
        <v>0</v>
      </c>
      <c r="Q107" s="24" t="s">
        <v>38</v>
      </c>
      <c r="R107" s="24">
        <v>0</v>
      </c>
      <c r="S107" s="23">
        <v>0.01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 t="s">
        <v>224</v>
      </c>
      <c r="D112" s="22" t="s">
        <v>36</v>
      </c>
      <c r="E112" s="22" t="s">
        <v>37</v>
      </c>
      <c r="F112" s="22">
        <v>134.48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551.8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 t="s">
        <v>233</v>
      </c>
      <c r="D119" s="24" t="s">
        <v>36</v>
      </c>
      <c r="E119" s="24" t="s">
        <v>37</v>
      </c>
      <c r="F119" s="24">
        <v>486.52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6.47</v>
      </c>
      <c r="N119" s="24" t="s">
        <v>234</v>
      </c>
      <c r="O119" s="24">
        <v>1.33</v>
      </c>
      <c r="P119" s="24">
        <v>0</v>
      </c>
      <c r="Q119" s="24" t="s">
        <v>38</v>
      </c>
      <c r="R119" s="24">
        <v>0</v>
      </c>
      <c r="S119" s="23">
        <v>1.33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 t="s">
        <v>239</v>
      </c>
      <c r="D123" s="24" t="s">
        <v>36</v>
      </c>
      <c r="E123" s="24" t="s">
        <v>37</v>
      </c>
      <c r="F123" s="24">
        <v>374.66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 t="s">
        <v>241</v>
      </c>
      <c r="D124" s="22" t="s">
        <v>36</v>
      </c>
      <c r="E124" s="22" t="s">
        <v>37</v>
      </c>
      <c r="F124" s="22">
        <v>338.98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30.6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47.2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 t="s">
        <v>254</v>
      </c>
      <c r="D134" s="22" t="s">
        <v>36</v>
      </c>
      <c r="E134" s="22" t="s">
        <v>37</v>
      </c>
      <c r="F134" s="22">
        <v>702.36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89</v>
      </c>
      <c r="O134" s="22">
        <v>0.03</v>
      </c>
      <c r="P134" s="22">
        <v>8.88</v>
      </c>
      <c r="Q134" s="22" t="s">
        <v>255</v>
      </c>
      <c r="R134" s="22">
        <v>1.26</v>
      </c>
      <c r="S134" s="23">
        <v>1.29</v>
      </c>
    </row>
    <row r="135" spans="1:19">
      <c r="A135" s="24">
        <v>122</v>
      </c>
      <c r="B135" s="24" t="s">
        <v>256</v>
      </c>
      <c r="C135" s="24" t="s">
        <v>257</v>
      </c>
      <c r="D135" s="24" t="s">
        <v>36</v>
      </c>
      <c r="E135" s="24" t="s">
        <v>37</v>
      </c>
      <c r="F135" s="24">
        <v>1067.46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96.01</v>
      </c>
      <c r="Q135" s="24" t="s">
        <v>258</v>
      </c>
      <c r="R135" s="24">
        <v>8.99</v>
      </c>
      <c r="S135" s="26">
        <v>8.99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30.9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14.54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890.8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12.18</v>
      </c>
      <c r="Q142" s="22" t="s">
        <v>269</v>
      </c>
      <c r="R142" s="22">
        <v>1.37</v>
      </c>
      <c r="S142" s="23">
        <v>1.37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1185.6</v>
      </c>
      <c r="G143" s="24">
        <v>6</v>
      </c>
      <c r="H143" s="24">
        <v>6</v>
      </c>
      <c r="I143" s="24">
        <v>0.51</v>
      </c>
      <c r="J143" s="24">
        <v>0</v>
      </c>
      <c r="K143" s="24">
        <v>0</v>
      </c>
      <c r="L143" s="24">
        <v>0</v>
      </c>
      <c r="M143" s="24">
        <v>2.2</v>
      </c>
      <c r="N143" s="24" t="s">
        <v>272</v>
      </c>
      <c r="O143" s="24">
        <v>0.19</v>
      </c>
      <c r="P143" s="24">
        <v>91.67</v>
      </c>
      <c r="Q143" s="24" t="s">
        <v>273</v>
      </c>
      <c r="R143" s="24">
        <v>7.73</v>
      </c>
      <c r="S143" s="26">
        <v>8.43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184.92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1.08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1.08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1022.64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 t="s">
        <v>283</v>
      </c>
      <c r="D150" s="22" t="s">
        <v>36</v>
      </c>
      <c r="E150" s="22" t="s">
        <v>37</v>
      </c>
      <c r="F150" s="22">
        <v>463.96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286</v>
      </c>
      <c r="D152" s="22" t="s">
        <v>36</v>
      </c>
      <c r="E152" s="22" t="s">
        <v>37</v>
      </c>
      <c r="F152" s="22">
        <v>886.68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15.36</v>
      </c>
      <c r="Q152" s="22" t="s">
        <v>287</v>
      </c>
      <c r="R152" s="22">
        <v>1.73</v>
      </c>
      <c r="S152" s="23">
        <v>1.73</v>
      </c>
    </row>
    <row r="153" spans="1:19">
      <c r="A153" s="24">
        <v>140</v>
      </c>
      <c r="B153" s="24" t="s">
        <v>288</v>
      </c>
      <c r="C153" s="24" t="s">
        <v>289</v>
      </c>
      <c r="D153" s="24" t="s">
        <v>36</v>
      </c>
      <c r="E153" s="24" t="s">
        <v>37</v>
      </c>
      <c r="F153" s="24">
        <v>476.46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3.13</v>
      </c>
      <c r="N153" s="24" t="s">
        <v>290</v>
      </c>
      <c r="O153" s="24">
        <v>0.66</v>
      </c>
      <c r="P153" s="24">
        <v>0</v>
      </c>
      <c r="Q153" s="24" t="s">
        <v>38</v>
      </c>
      <c r="R153" s="24">
        <v>0</v>
      </c>
      <c r="S153" s="23">
        <v>0.66</v>
      </c>
    </row>
    <row r="154" spans="1:19">
      <c r="A154" s="22">
        <v>141</v>
      </c>
      <c r="B154" s="22" t="s">
        <v>291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175.64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11.74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920.9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</v>
      </c>
      <c r="N160" s="22" t="s">
        <v>301</v>
      </c>
      <c r="O160" s="22">
        <v>0.33</v>
      </c>
      <c r="P160" s="22">
        <v>64.51</v>
      </c>
      <c r="Q160" s="22" t="s">
        <v>302</v>
      </c>
      <c r="R160" s="22">
        <v>7.01</v>
      </c>
      <c r="S160" s="26">
        <v>7.34</v>
      </c>
    </row>
    <row r="161" spans="1:19">
      <c r="A161" s="24">
        <v>148</v>
      </c>
      <c r="B161" s="24" t="s">
        <v>303</v>
      </c>
      <c r="C161" s="24" t="s">
        <v>304</v>
      </c>
      <c r="D161" s="24" t="s">
        <v>36</v>
      </c>
      <c r="E161" s="24" t="s">
        <v>37</v>
      </c>
      <c r="F161" s="24">
        <v>422.96</v>
      </c>
      <c r="G161" s="24">
        <v>0</v>
      </c>
      <c r="H161" s="24">
        <v>0</v>
      </c>
      <c r="I161" s="24">
        <v>0</v>
      </c>
      <c r="J161" s="24">
        <v>24</v>
      </c>
      <c r="K161" s="24">
        <v>24</v>
      </c>
      <c r="L161" s="24">
        <v>5.67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5.67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740.52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44.11</v>
      </c>
      <c r="Q163" s="24" t="s">
        <v>308</v>
      </c>
      <c r="R163" s="24">
        <v>5.96</v>
      </c>
      <c r="S163" s="26">
        <v>5.96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 t="s">
        <v>311</v>
      </c>
      <c r="D165" s="24" t="s">
        <v>36</v>
      </c>
      <c r="E165" s="24" t="s">
        <v>37</v>
      </c>
      <c r="F165" s="24">
        <v>55.76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313</v>
      </c>
      <c r="D166" s="22" t="s">
        <v>36</v>
      </c>
      <c r="E166" s="22" t="s">
        <v>37</v>
      </c>
      <c r="F166" s="22">
        <v>39.76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37.66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115.26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8.88</v>
      </c>
      <c r="Q169" s="24" t="s">
        <v>255</v>
      </c>
      <c r="R169" s="24">
        <v>7.7</v>
      </c>
      <c r="S169" s="26">
        <v>7.7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699.08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10.18</v>
      </c>
      <c r="Q171" s="24" t="s">
        <v>322</v>
      </c>
      <c r="R171" s="24">
        <v>1.46</v>
      </c>
      <c r="S171" s="23">
        <v>1.46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39.9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1022.4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0.2</v>
      </c>
      <c r="M174" s="22">
        <v>0</v>
      </c>
      <c r="N174" s="22" t="s">
        <v>38</v>
      </c>
      <c r="O174" s="22">
        <v>0</v>
      </c>
      <c r="P174" s="22">
        <v>3.45</v>
      </c>
      <c r="Q174" s="22" t="s">
        <v>328</v>
      </c>
      <c r="R174" s="22">
        <v>0.34</v>
      </c>
      <c r="S174" s="23">
        <v>0.54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290.44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 t="s">
        <v>179</v>
      </c>
      <c r="D181" s="24" t="s">
        <v>36</v>
      </c>
      <c r="E181" s="24" t="s">
        <v>37</v>
      </c>
      <c r="F181" s="24">
        <v>61.44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55.29</v>
      </c>
      <c r="Q181" s="24" t="s">
        <v>337</v>
      </c>
      <c r="R181" s="24">
        <v>89.99</v>
      </c>
      <c r="S181" s="26">
        <v>89.99</v>
      </c>
    </row>
    <row r="182" spans="1:19">
      <c r="A182" s="22">
        <v>169</v>
      </c>
      <c r="B182" s="22" t="s">
        <v>338</v>
      </c>
      <c r="C182" s="22" t="s">
        <v>175</v>
      </c>
      <c r="D182" s="22" t="s">
        <v>36</v>
      </c>
      <c r="E182" s="22" t="s">
        <v>37</v>
      </c>
      <c r="F182" s="22">
        <v>470.88</v>
      </c>
      <c r="G182" s="22">
        <v>2</v>
      </c>
      <c r="H182" s="22">
        <v>2</v>
      </c>
      <c r="I182" s="22">
        <v>0.42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38.92</v>
      </c>
      <c r="Q182" s="22" t="s">
        <v>339</v>
      </c>
      <c r="R182" s="22">
        <v>8.27</v>
      </c>
      <c r="S182" s="26">
        <v>8.69</v>
      </c>
    </row>
    <row r="183" spans="1:19">
      <c r="A183" s="24">
        <v>170</v>
      </c>
      <c r="B183" s="24" t="s">
        <v>340</v>
      </c>
      <c r="C183" s="24" t="s">
        <v>175</v>
      </c>
      <c r="D183" s="24" t="s">
        <v>36</v>
      </c>
      <c r="E183" s="24" t="s">
        <v>37</v>
      </c>
      <c r="F183" s="24">
        <v>470.88</v>
      </c>
      <c r="G183" s="24">
        <v>2</v>
      </c>
      <c r="H183" s="24">
        <v>2</v>
      </c>
      <c r="I183" s="24">
        <v>0.42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38.92</v>
      </c>
      <c r="Q183" s="24" t="s">
        <v>339</v>
      </c>
      <c r="R183" s="24">
        <v>8.27</v>
      </c>
      <c r="S183" s="26">
        <v>8.69</v>
      </c>
    </row>
    <row r="184" spans="1:19">
      <c r="A184" s="22">
        <v>171</v>
      </c>
      <c r="B184" s="22" t="s">
        <v>341</v>
      </c>
      <c r="C184" s="22" t="s">
        <v>342</v>
      </c>
      <c r="D184" s="22" t="s">
        <v>36</v>
      </c>
      <c r="E184" s="22" t="s">
        <v>37</v>
      </c>
      <c r="F184" s="22">
        <v>1.7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449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5.55</v>
      </c>
      <c r="Q185" s="24" t="s">
        <v>345</v>
      </c>
      <c r="R185" s="24">
        <v>1.24</v>
      </c>
      <c r="S185" s="23">
        <v>1.24</v>
      </c>
    </row>
    <row r="186" spans="1:19">
      <c r="A186" s="22">
        <v>173</v>
      </c>
      <c r="B186" s="22" t="s">
        <v>346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 t="s">
        <v>351</v>
      </c>
      <c r="D190" s="22" t="s">
        <v>36</v>
      </c>
      <c r="E190" s="22" t="s">
        <v>37</v>
      </c>
      <c r="F190" s="22">
        <v>886.42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16.05</v>
      </c>
      <c r="Q190" s="22" t="s">
        <v>352</v>
      </c>
      <c r="R190" s="22">
        <v>1.81</v>
      </c>
      <c r="S190" s="23">
        <v>1.81</v>
      </c>
    </row>
    <row r="191" spans="1:19">
      <c r="A191" s="24">
        <v>178</v>
      </c>
      <c r="B191" s="24" t="s">
        <v>353</v>
      </c>
      <c r="C191" s="24" t="s">
        <v>354</v>
      </c>
      <c r="D191" s="24" t="s">
        <v>36</v>
      </c>
      <c r="E191" s="24" t="s">
        <v>37</v>
      </c>
      <c r="F191" s="24">
        <v>73.68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355</v>
      </c>
      <c r="C192" s="22" t="s">
        <v>356</v>
      </c>
      <c r="D192" s="22" t="s">
        <v>36</v>
      </c>
      <c r="E192" s="22" t="s">
        <v>37</v>
      </c>
      <c r="F192" s="22">
        <v>437.1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357</v>
      </c>
      <c r="C193" s="24" t="s">
        <v>99</v>
      </c>
      <c r="D193" s="24" t="s">
        <v>36</v>
      </c>
      <c r="E193" s="24" t="s">
        <v>37</v>
      </c>
      <c r="F193" s="24">
        <v>1097.48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8.47</v>
      </c>
      <c r="N193" s="24" t="s">
        <v>100</v>
      </c>
      <c r="O193" s="24">
        <v>0.77</v>
      </c>
      <c r="P193" s="24">
        <v>15.14</v>
      </c>
      <c r="Q193" s="24" t="s">
        <v>358</v>
      </c>
      <c r="R193" s="24">
        <v>1.38</v>
      </c>
      <c r="S193" s="25">
        <v>2.15</v>
      </c>
    </row>
    <row r="194" spans="1:19">
      <c r="A194" s="22">
        <v>181</v>
      </c>
      <c r="B194" s="22" t="s">
        <v>359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 t="s">
        <v>149</v>
      </c>
      <c r="D196" s="22" t="s">
        <v>36</v>
      </c>
      <c r="E196" s="22" t="s">
        <v>37</v>
      </c>
      <c r="F196" s="22">
        <v>349.9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 t="s">
        <v>367</v>
      </c>
      <c r="D201" s="24" t="s">
        <v>36</v>
      </c>
      <c r="E201" s="24" t="s">
        <v>37</v>
      </c>
      <c r="F201" s="24">
        <v>30.74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992.72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56.63</v>
      </c>
      <c r="Q203" s="24" t="s">
        <v>371</v>
      </c>
      <c r="R203" s="24">
        <v>5.7</v>
      </c>
      <c r="S203" s="26">
        <v>5.7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717.68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5.67</v>
      </c>
      <c r="N205" s="24" t="s">
        <v>375</v>
      </c>
      <c r="O205" s="24">
        <v>0.79</v>
      </c>
      <c r="P205" s="24">
        <v>88.23</v>
      </c>
      <c r="Q205" s="24" t="s">
        <v>376</v>
      </c>
      <c r="R205" s="24">
        <v>12.29</v>
      </c>
      <c r="S205" s="26">
        <v>13.08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 t="s">
        <v>379</v>
      </c>
      <c r="D207" s="24" t="s">
        <v>36</v>
      </c>
      <c r="E207" s="24" t="s">
        <v>37</v>
      </c>
      <c r="F207" s="24">
        <v>699.68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68.49</v>
      </c>
      <c r="Q207" s="24" t="s">
        <v>380</v>
      </c>
      <c r="R207" s="24">
        <v>9.79</v>
      </c>
      <c r="S207" s="26">
        <v>9.79</v>
      </c>
    </row>
    <row r="208" spans="1:19">
      <c r="A208" s="22">
        <v>195</v>
      </c>
      <c r="B208" s="22" t="s">
        <v>381</v>
      </c>
      <c r="C208" s="22" t="s">
        <v>261</v>
      </c>
      <c r="D208" s="22" t="s">
        <v>36</v>
      </c>
      <c r="E208" s="22" t="s">
        <v>37</v>
      </c>
      <c r="F208" s="22">
        <v>30.9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17.96</v>
      </c>
      <c r="Q208" s="22" t="s">
        <v>382</v>
      </c>
      <c r="R208" s="22">
        <v>58.13</v>
      </c>
      <c r="S208" s="26">
        <v>58.13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 t="s">
        <v>389</v>
      </c>
      <c r="D214" s="22" t="s">
        <v>36</v>
      </c>
      <c r="E214" s="22" t="s">
        <v>37</v>
      </c>
      <c r="F214" s="22">
        <v>3.36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394</v>
      </c>
      <c r="C219" s="24" t="s">
        <v>395</v>
      </c>
      <c r="D219" s="24" t="s">
        <v>36</v>
      </c>
      <c r="E219" s="24" t="s">
        <v>37</v>
      </c>
      <c r="F219" s="24">
        <v>653.1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13.08</v>
      </c>
      <c r="Q219" s="24" t="s">
        <v>396</v>
      </c>
      <c r="R219" s="24">
        <v>2</v>
      </c>
      <c r="S219" s="25">
        <v>2</v>
      </c>
    </row>
    <row r="220" spans="1:19">
      <c r="A220" s="22">
        <v>207</v>
      </c>
      <c r="B220" s="22" t="s">
        <v>397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399</v>
      </c>
      <c r="C222" s="22" t="s">
        <v>400</v>
      </c>
      <c r="D222" s="22" t="s">
        <v>36</v>
      </c>
      <c r="E222" s="22" t="s">
        <v>37</v>
      </c>
      <c r="F222" s="22">
        <v>709.6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</v>
      </c>
      <c r="N222" s="22" t="s">
        <v>89</v>
      </c>
      <c r="O222" s="22">
        <v>0.03</v>
      </c>
      <c r="P222" s="22">
        <v>28.87</v>
      </c>
      <c r="Q222" s="22" t="s">
        <v>401</v>
      </c>
      <c r="R222" s="22">
        <v>4.07</v>
      </c>
      <c r="S222" s="25">
        <v>4.1</v>
      </c>
    </row>
    <row r="223" spans="1:19">
      <c r="A223" s="24">
        <v>210</v>
      </c>
      <c r="B223" s="24" t="s">
        <v>402</v>
      </c>
      <c r="C223" s="24" t="s">
        <v>403</v>
      </c>
      <c r="D223" s="24" t="s">
        <v>36</v>
      </c>
      <c r="E223" s="24" t="s">
        <v>37</v>
      </c>
      <c r="F223" s="24">
        <v>1050.16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8.23</v>
      </c>
      <c r="N223" s="24" t="s">
        <v>404</v>
      </c>
      <c r="O223" s="24">
        <v>0.78</v>
      </c>
      <c r="P223" s="24">
        <v>63.69</v>
      </c>
      <c r="Q223" s="24" t="s">
        <v>405</v>
      </c>
      <c r="R223" s="24">
        <v>6.06</v>
      </c>
      <c r="S223" s="26">
        <v>6.84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940.98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66.13</v>
      </c>
      <c r="Q225" s="24" t="s">
        <v>409</v>
      </c>
      <c r="R225" s="24">
        <v>7.03</v>
      </c>
      <c r="S225" s="26">
        <v>7.03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 t="s">
        <v>241</v>
      </c>
      <c r="D229" s="24" t="s">
        <v>36</v>
      </c>
      <c r="E229" s="24" t="s">
        <v>37</v>
      </c>
      <c r="F229" s="24">
        <v>338.98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974.8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25.27</v>
      </c>
      <c r="N232" s="22" t="s">
        <v>41</v>
      </c>
      <c r="O232" s="22">
        <v>2.59</v>
      </c>
      <c r="P232" s="22">
        <v>0</v>
      </c>
      <c r="Q232" s="22" t="s">
        <v>38</v>
      </c>
      <c r="R232" s="22">
        <v>0</v>
      </c>
      <c r="S232" s="25">
        <v>2.59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339.7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0.07</v>
      </c>
      <c r="N234" s="22" t="s">
        <v>45</v>
      </c>
      <c r="O234" s="22">
        <v>0.02</v>
      </c>
      <c r="P234" s="22">
        <v>0</v>
      </c>
      <c r="Q234" s="22" t="s">
        <v>38</v>
      </c>
      <c r="R234" s="22">
        <v>0</v>
      </c>
      <c r="S234" s="23">
        <v>0.02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45.18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1396.9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11.53</v>
      </c>
      <c r="N239" s="24" t="s">
        <v>53</v>
      </c>
      <c r="O239" s="24">
        <v>0.83</v>
      </c>
      <c r="P239" s="24">
        <v>271.43</v>
      </c>
      <c r="Q239" s="24" t="s">
        <v>54</v>
      </c>
      <c r="R239" s="24">
        <v>19.43</v>
      </c>
      <c r="S239" s="26">
        <v>20.26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28.26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934.34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27.87</v>
      </c>
      <c r="N242" s="22" t="s">
        <v>60</v>
      </c>
      <c r="O242" s="22">
        <v>2.98</v>
      </c>
      <c r="P242" s="22">
        <v>0</v>
      </c>
      <c r="Q242" s="22" t="s">
        <v>38</v>
      </c>
      <c r="R242" s="22">
        <v>0</v>
      </c>
      <c r="S242" s="25">
        <v>2.98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973.64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7.74</v>
      </c>
      <c r="Q245" s="24" t="s">
        <v>65</v>
      </c>
      <c r="R245" s="24">
        <v>0.8</v>
      </c>
      <c r="S245" s="23">
        <v>0.8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18.56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76.22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2.62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5">
        <v>2.62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715.56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4.93</v>
      </c>
      <c r="N251" s="24" t="s">
        <v>75</v>
      </c>
      <c r="O251" s="24">
        <v>0.69</v>
      </c>
      <c r="P251" s="24">
        <v>0</v>
      </c>
      <c r="Q251" s="24" t="s">
        <v>38</v>
      </c>
      <c r="R251" s="24">
        <v>0</v>
      </c>
      <c r="S251" s="23">
        <v>0.69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598.94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1145.88</v>
      </c>
      <c r="G255" s="24">
        <v>2</v>
      </c>
      <c r="H255" s="24">
        <v>2</v>
      </c>
      <c r="I255" s="24">
        <v>0.17</v>
      </c>
      <c r="J255" s="24">
        <v>0</v>
      </c>
      <c r="K255" s="24">
        <v>0</v>
      </c>
      <c r="L255" s="24">
        <v>0</v>
      </c>
      <c r="M255" s="24">
        <v>3.4</v>
      </c>
      <c r="N255" s="24" t="s">
        <v>82</v>
      </c>
      <c r="O255" s="24">
        <v>0.3</v>
      </c>
      <c r="P255" s="24">
        <v>5.11</v>
      </c>
      <c r="Q255" s="24" t="s">
        <v>83</v>
      </c>
      <c r="R255" s="24">
        <v>0.45</v>
      </c>
      <c r="S255" s="23">
        <v>0.92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493.54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</v>
      </c>
      <c r="N259" s="24" t="s">
        <v>89</v>
      </c>
      <c r="O259" s="24">
        <v>0.04</v>
      </c>
      <c r="P259" s="24">
        <v>0</v>
      </c>
      <c r="Q259" s="24" t="s">
        <v>38</v>
      </c>
      <c r="R259" s="24">
        <v>0</v>
      </c>
      <c r="S259" s="23">
        <v>0.04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13.88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742.72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226.6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1097.48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8.47</v>
      </c>
      <c r="N265" s="24" t="s">
        <v>100</v>
      </c>
      <c r="O265" s="24">
        <v>0.77</v>
      </c>
      <c r="P265" s="24">
        <v>10.38</v>
      </c>
      <c r="Q265" s="24" t="s">
        <v>101</v>
      </c>
      <c r="R265" s="24">
        <v>0.95</v>
      </c>
      <c r="S265" s="23">
        <v>1.72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515.98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67.32</v>
      </c>
      <c r="Q266" s="22" t="s">
        <v>104</v>
      </c>
      <c r="R266" s="22">
        <v>13.05</v>
      </c>
      <c r="S266" s="26">
        <v>13.05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692.9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0.47</v>
      </c>
      <c r="N267" s="24" t="s">
        <v>107</v>
      </c>
      <c r="O267" s="24">
        <v>0.07</v>
      </c>
      <c r="P267" s="24">
        <v>0</v>
      </c>
      <c r="Q267" s="24" t="s">
        <v>38</v>
      </c>
      <c r="R267" s="24">
        <v>0</v>
      </c>
      <c r="S267" s="23">
        <v>0.07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840.96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0.47</v>
      </c>
      <c r="N268" s="22" t="s">
        <v>107</v>
      </c>
      <c r="O268" s="22">
        <v>0.06</v>
      </c>
      <c r="P268" s="22">
        <v>0</v>
      </c>
      <c r="Q268" s="22" t="s">
        <v>38</v>
      </c>
      <c r="R268" s="22">
        <v>0</v>
      </c>
      <c r="S268" s="23">
        <v>0.06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410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1048.62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</v>
      </c>
      <c r="N274" s="22" t="s">
        <v>118</v>
      </c>
      <c r="O274" s="22">
        <v>0.06</v>
      </c>
      <c r="P274" s="22">
        <v>52.58</v>
      </c>
      <c r="Q274" s="22" t="s">
        <v>119</v>
      </c>
      <c r="R274" s="22">
        <v>5.01</v>
      </c>
      <c r="S274" s="26">
        <v>5.07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597.22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3.2</v>
      </c>
      <c r="N275" s="24" t="s">
        <v>122</v>
      </c>
      <c r="O275" s="24">
        <v>0.54</v>
      </c>
      <c r="P275" s="24">
        <v>0</v>
      </c>
      <c r="Q275" s="24" t="s">
        <v>38</v>
      </c>
      <c r="R275" s="24">
        <v>0</v>
      </c>
      <c r="S275" s="23">
        <v>0.54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297.12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0.33</v>
      </c>
      <c r="N276" s="22" t="s">
        <v>125</v>
      </c>
      <c r="O276" s="22">
        <v>0.11</v>
      </c>
      <c r="P276" s="22">
        <v>0</v>
      </c>
      <c r="Q276" s="22" t="s">
        <v>38</v>
      </c>
      <c r="R276" s="22">
        <v>0</v>
      </c>
      <c r="S276" s="23">
        <v>0.11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379.74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81.87</v>
      </c>
      <c r="Q279" s="24" t="s">
        <v>130</v>
      </c>
      <c r="R279" s="24">
        <v>21.56</v>
      </c>
      <c r="S279" s="26">
        <v>21.56</v>
      </c>
    </row>
    <row r="280" spans="1:19">
      <c r="A280" s="22">
        <v>267</v>
      </c>
      <c r="B280" s="22" t="s">
        <v>131</v>
      </c>
      <c r="C280" s="22" t="s">
        <v>132</v>
      </c>
      <c r="D280" s="22" t="s">
        <v>36</v>
      </c>
      <c r="E280" s="22" t="s">
        <v>37</v>
      </c>
      <c r="F280" s="22">
        <v>939.58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3.53</v>
      </c>
      <c r="N280" s="22" t="s">
        <v>133</v>
      </c>
      <c r="O280" s="22">
        <v>0.38</v>
      </c>
      <c r="P280" s="22">
        <v>21.33</v>
      </c>
      <c r="Q280" s="22" t="s">
        <v>134</v>
      </c>
      <c r="R280" s="22">
        <v>2.27</v>
      </c>
      <c r="S280" s="25">
        <v>2.65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 t="s">
        <v>137</v>
      </c>
      <c r="D282" s="22" t="s">
        <v>36</v>
      </c>
      <c r="E282" s="22" t="s">
        <v>37</v>
      </c>
      <c r="F282" s="22">
        <v>53.64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22.29</v>
      </c>
      <c r="Q282" s="22" t="s">
        <v>138</v>
      </c>
      <c r="R282" s="22">
        <v>41.55</v>
      </c>
      <c r="S282" s="26">
        <v>41.55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879.64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69.12</v>
      </c>
      <c r="Q288" s="22" t="s">
        <v>146</v>
      </c>
      <c r="R288" s="22">
        <v>7.86</v>
      </c>
      <c r="S288" s="26">
        <v>7.86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349.9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36.41</v>
      </c>
      <c r="Q290" s="22" t="s">
        <v>150</v>
      </c>
      <c r="R290" s="22">
        <v>10.41</v>
      </c>
      <c r="S290" s="26">
        <v>10.41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655.8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 t="s">
        <v>154</v>
      </c>
      <c r="D292" s="22" t="s">
        <v>36</v>
      </c>
      <c r="E292" s="22" t="s">
        <v>37</v>
      </c>
      <c r="F292" s="22">
        <v>841.18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140.19</v>
      </c>
      <c r="Q292" s="22" t="s">
        <v>155</v>
      </c>
      <c r="R292" s="22">
        <v>16.67</v>
      </c>
      <c r="S292" s="26">
        <v>16.67</v>
      </c>
    </row>
    <row r="293" spans="1:19">
      <c r="A293" s="24">
        <v>280</v>
      </c>
      <c r="B293" s="24" t="s">
        <v>156</v>
      </c>
      <c r="C293" s="24" t="s">
        <v>149</v>
      </c>
      <c r="D293" s="24" t="s">
        <v>36</v>
      </c>
      <c r="E293" s="24" t="s">
        <v>37</v>
      </c>
      <c r="F293" s="24">
        <v>349.9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474.66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0.27</v>
      </c>
      <c r="N295" s="24" t="s">
        <v>160</v>
      </c>
      <c r="O295" s="24">
        <v>0.06</v>
      </c>
      <c r="P295" s="24">
        <v>0</v>
      </c>
      <c r="Q295" s="24" t="s">
        <v>38</v>
      </c>
      <c r="R295" s="24">
        <v>0</v>
      </c>
      <c r="S295" s="23">
        <v>0.06</v>
      </c>
    </row>
    <row r="296" spans="1:19">
      <c r="A296" s="22">
        <v>283</v>
      </c>
      <c r="B296" s="22" t="s">
        <v>161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163</v>
      </c>
      <c r="C298" s="22" t="s">
        <v>164</v>
      </c>
      <c r="D298" s="22" t="s">
        <v>36</v>
      </c>
      <c r="E298" s="22" t="s">
        <v>37</v>
      </c>
      <c r="F298" s="22">
        <v>802.02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105.79</v>
      </c>
      <c r="Q298" s="22" t="s">
        <v>165</v>
      </c>
      <c r="R298" s="22">
        <v>13.19</v>
      </c>
      <c r="S298" s="26">
        <v>13.19</v>
      </c>
    </row>
    <row r="299" spans="1:19">
      <c r="A299" s="24">
        <v>286</v>
      </c>
      <c r="B299" s="24" t="s">
        <v>166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168</v>
      </c>
      <c r="C301" s="24" t="s">
        <v>169</v>
      </c>
      <c r="D301" s="24" t="s">
        <v>36</v>
      </c>
      <c r="E301" s="24" t="s">
        <v>37</v>
      </c>
      <c r="F301" s="24">
        <v>145.2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 t="s">
        <v>171</v>
      </c>
      <c r="D302" s="22" t="s">
        <v>36</v>
      </c>
      <c r="E302" s="22" t="s">
        <v>37</v>
      </c>
      <c r="F302" s="22">
        <v>31.52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22.11</v>
      </c>
      <c r="Q302" s="22" t="s">
        <v>172</v>
      </c>
      <c r="R302" s="22">
        <v>70.15</v>
      </c>
      <c r="S302" s="26">
        <v>70.15</v>
      </c>
    </row>
    <row r="303" spans="1:19">
      <c r="A303" s="24">
        <v>290</v>
      </c>
      <c r="B303" s="24" t="s">
        <v>173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174</v>
      </c>
      <c r="C304" s="22" t="s">
        <v>175</v>
      </c>
      <c r="D304" s="22" t="s">
        <v>36</v>
      </c>
      <c r="E304" s="22" t="s">
        <v>37</v>
      </c>
      <c r="F304" s="22">
        <v>470.88</v>
      </c>
      <c r="G304" s="22">
        <v>2</v>
      </c>
      <c r="H304" s="22">
        <v>2</v>
      </c>
      <c r="I304" s="22">
        <v>0.42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91.82</v>
      </c>
      <c r="Q304" s="22" t="s">
        <v>176</v>
      </c>
      <c r="R304" s="22">
        <v>19.5</v>
      </c>
      <c r="S304" s="26">
        <v>19.92</v>
      </c>
    </row>
    <row r="305" spans="1:19">
      <c r="A305" s="24">
        <v>292</v>
      </c>
      <c r="B305" s="24" t="s">
        <v>177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178</v>
      </c>
      <c r="C306" s="22" t="s">
        <v>179</v>
      </c>
      <c r="D306" s="22" t="s">
        <v>36</v>
      </c>
      <c r="E306" s="22" t="s">
        <v>37</v>
      </c>
      <c r="F306" s="22">
        <v>61.44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180</v>
      </c>
      <c r="C307" s="24" t="s">
        <v>181</v>
      </c>
      <c r="D307" s="24" t="s">
        <v>36</v>
      </c>
      <c r="E307" s="24" t="s">
        <v>37</v>
      </c>
      <c r="F307" s="24">
        <v>486.56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4</v>
      </c>
      <c r="N307" s="24" t="s">
        <v>182</v>
      </c>
      <c r="O307" s="24">
        <v>0.82</v>
      </c>
      <c r="P307" s="24">
        <v>21.51</v>
      </c>
      <c r="Q307" s="24" t="s">
        <v>183</v>
      </c>
      <c r="R307" s="24">
        <v>4.42</v>
      </c>
      <c r="S307" s="26">
        <v>5.24</v>
      </c>
    </row>
    <row r="308" spans="1:19">
      <c r="A308" s="22">
        <v>295</v>
      </c>
      <c r="B308" s="22" t="s">
        <v>184</v>
      </c>
      <c r="C308" s="22" t="s">
        <v>185</v>
      </c>
      <c r="D308" s="22" t="s">
        <v>36</v>
      </c>
      <c r="E308" s="22" t="s">
        <v>37</v>
      </c>
      <c r="F308" s="22">
        <v>330.42</v>
      </c>
      <c r="G308" s="22">
        <v>2</v>
      </c>
      <c r="H308" s="22">
        <v>2</v>
      </c>
      <c r="I308" s="22">
        <v>0.61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5.84</v>
      </c>
      <c r="Q308" s="22" t="s">
        <v>186</v>
      </c>
      <c r="R308" s="22">
        <v>1.77</v>
      </c>
      <c r="S308" s="25">
        <v>2.38</v>
      </c>
    </row>
    <row r="309" spans="1:19">
      <c r="A309" s="24">
        <v>296</v>
      </c>
      <c r="B309" s="24" t="s">
        <v>187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176.22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106.1</v>
      </c>
      <c r="Q311" s="24" t="s">
        <v>191</v>
      </c>
      <c r="R311" s="24">
        <v>60.21</v>
      </c>
      <c r="S311" s="26">
        <v>60.21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488.66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43.36</v>
      </c>
      <c r="Q312" s="22" t="s">
        <v>194</v>
      </c>
      <c r="R312" s="22">
        <v>8.87</v>
      </c>
      <c r="S312" s="26">
        <v>8.87</v>
      </c>
    </row>
    <row r="313" spans="1:19">
      <c r="A313" s="24">
        <v>300</v>
      </c>
      <c r="B313" s="24" t="s">
        <v>195</v>
      </c>
      <c r="C313" s="24" t="s">
        <v>196</v>
      </c>
      <c r="D313" s="24" t="s">
        <v>36</v>
      </c>
      <c r="E313" s="24" t="s">
        <v>37</v>
      </c>
      <c r="F313" s="24">
        <v>11.28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 t="s">
        <v>200</v>
      </c>
      <c r="D316" s="22" t="s">
        <v>36</v>
      </c>
      <c r="E316" s="22" t="s">
        <v>37</v>
      </c>
      <c r="F316" s="22">
        <v>970.54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2.33</v>
      </c>
      <c r="N316" s="22" t="s">
        <v>201</v>
      </c>
      <c r="O316" s="22">
        <v>0.24</v>
      </c>
      <c r="P316" s="22">
        <v>99.8</v>
      </c>
      <c r="Q316" s="22" t="s">
        <v>202</v>
      </c>
      <c r="R316" s="22">
        <v>10.28</v>
      </c>
      <c r="S316" s="26">
        <v>10.52</v>
      </c>
    </row>
    <row r="317" spans="1:19">
      <c r="A317" s="24">
        <v>304</v>
      </c>
      <c r="B317" s="24" t="s">
        <v>203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 t="s">
        <v>207</v>
      </c>
      <c r="D320" s="22" t="s">
        <v>36</v>
      </c>
      <c r="E320" s="22" t="s">
        <v>37</v>
      </c>
      <c r="F320" s="22">
        <v>512.64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0.53</v>
      </c>
      <c r="N320" s="22" t="s">
        <v>208</v>
      </c>
      <c r="O320" s="22">
        <v>0.1</v>
      </c>
      <c r="P320" s="22">
        <v>0</v>
      </c>
      <c r="Q320" s="22" t="s">
        <v>38</v>
      </c>
      <c r="R320" s="22">
        <v>0</v>
      </c>
      <c r="S320" s="23">
        <v>0.1</v>
      </c>
    </row>
    <row r="321" spans="1:19">
      <c r="A321" s="24">
        <v>308</v>
      </c>
      <c r="B321" s="24" t="s">
        <v>209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210</v>
      </c>
      <c r="C322" s="22" t="s">
        <v>211</v>
      </c>
      <c r="D322" s="22" t="s">
        <v>36</v>
      </c>
      <c r="E322" s="22" t="s">
        <v>37</v>
      </c>
      <c r="F322" s="22">
        <v>633.76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2.87</v>
      </c>
      <c r="N322" s="22" t="s">
        <v>212</v>
      </c>
      <c r="O322" s="22">
        <v>0.45</v>
      </c>
      <c r="P322" s="22">
        <v>0</v>
      </c>
      <c r="Q322" s="22" t="s">
        <v>38</v>
      </c>
      <c r="R322" s="22">
        <v>0</v>
      </c>
      <c r="S322" s="23">
        <v>0.45</v>
      </c>
    </row>
    <row r="323" spans="1:19">
      <c r="A323" s="24">
        <v>310</v>
      </c>
      <c r="B323" s="24" t="s">
        <v>264</v>
      </c>
      <c r="C323" s="24" t="s">
        <v>415</v>
      </c>
      <c r="D323" s="24" t="s">
        <v>36</v>
      </c>
      <c r="E323" s="24" t="s">
        <v>37</v>
      </c>
      <c r="F323" s="24">
        <v>533.85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22.5</v>
      </c>
      <c r="Q323" s="24" t="s">
        <v>416</v>
      </c>
      <c r="R323" s="24">
        <v>4.22</v>
      </c>
      <c r="S323" s="25">
        <v>4.22</v>
      </c>
    </row>
    <row r="324" spans="1:19">
      <c r="A324" s="22">
        <v>311</v>
      </c>
      <c r="B324" s="22" t="s">
        <v>265</v>
      </c>
      <c r="C324" s="22" t="s">
        <v>395</v>
      </c>
      <c r="D324" s="22" t="s">
        <v>36</v>
      </c>
      <c r="E324" s="22" t="s">
        <v>37</v>
      </c>
      <c r="F324" s="22">
        <v>326.55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266</v>
      </c>
      <c r="C325" s="24" t="s">
        <v>417</v>
      </c>
      <c r="D325" s="24" t="s">
        <v>36</v>
      </c>
      <c r="E325" s="24" t="s">
        <v>37</v>
      </c>
      <c r="F325" s="24">
        <v>220.74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213</v>
      </c>
      <c r="C326" s="22" t="s">
        <v>214</v>
      </c>
      <c r="D326" s="22" t="s">
        <v>36</v>
      </c>
      <c r="E326" s="22" t="s">
        <v>37</v>
      </c>
      <c r="F326" s="22">
        <v>1079.8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1.8</v>
      </c>
      <c r="N326" s="22" t="s">
        <v>215</v>
      </c>
      <c r="O326" s="22">
        <v>0.17</v>
      </c>
      <c r="P326" s="22">
        <v>22.43</v>
      </c>
      <c r="Q326" s="22" t="s">
        <v>216</v>
      </c>
      <c r="R326" s="22">
        <v>2.08</v>
      </c>
      <c r="S326" s="25">
        <v>2.25</v>
      </c>
    </row>
    <row r="327" spans="1:19">
      <c r="A327" s="24">
        <v>314</v>
      </c>
      <c r="B327" s="24" t="s">
        <v>217</v>
      </c>
      <c r="C327" s="24" t="s">
        <v>218</v>
      </c>
      <c r="D327" s="24" t="s">
        <v>36</v>
      </c>
      <c r="E327" s="24" t="s">
        <v>37</v>
      </c>
      <c r="F327" s="24">
        <v>446.18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0.07</v>
      </c>
      <c r="N327" s="24" t="s">
        <v>45</v>
      </c>
      <c r="O327" s="24">
        <v>0.01</v>
      </c>
      <c r="P327" s="24">
        <v>0</v>
      </c>
      <c r="Q327" s="24" t="s">
        <v>38</v>
      </c>
      <c r="R327" s="24">
        <v>0</v>
      </c>
      <c r="S327" s="23">
        <v>0.01</v>
      </c>
    </row>
    <row r="328" spans="1:19">
      <c r="A328" s="22">
        <v>315</v>
      </c>
      <c r="B328" s="22" t="s">
        <v>219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223</v>
      </c>
      <c r="C332" s="22" t="s">
        <v>224</v>
      </c>
      <c r="D332" s="22" t="s">
        <v>36</v>
      </c>
      <c r="E332" s="22" t="s">
        <v>37</v>
      </c>
      <c r="F332" s="22">
        <v>134.48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 t="s">
        <v>228</v>
      </c>
      <c r="D335" s="24" t="s">
        <v>36</v>
      </c>
      <c r="E335" s="24" t="s">
        <v>37</v>
      </c>
      <c r="F335" s="24">
        <v>551.8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 t="s">
        <v>233</v>
      </c>
      <c r="D339" s="24" t="s">
        <v>36</v>
      </c>
      <c r="E339" s="24" t="s">
        <v>37</v>
      </c>
      <c r="F339" s="24">
        <v>486.52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6.47</v>
      </c>
      <c r="N339" s="24" t="s">
        <v>234</v>
      </c>
      <c r="O339" s="24">
        <v>1.33</v>
      </c>
      <c r="P339" s="24">
        <v>0</v>
      </c>
      <c r="Q339" s="24" t="s">
        <v>38</v>
      </c>
      <c r="R339" s="24">
        <v>0</v>
      </c>
      <c r="S339" s="23">
        <v>1.33</v>
      </c>
    </row>
    <row r="340" spans="1:19">
      <c r="A340" s="22">
        <v>327</v>
      </c>
      <c r="B340" s="22" t="s">
        <v>235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238</v>
      </c>
      <c r="C343" s="24" t="s">
        <v>239</v>
      </c>
      <c r="D343" s="24" t="s">
        <v>36</v>
      </c>
      <c r="E343" s="24" t="s">
        <v>37</v>
      </c>
      <c r="F343" s="24">
        <v>374.66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240</v>
      </c>
      <c r="C344" s="22" t="s">
        <v>241</v>
      </c>
      <c r="D344" s="22" t="s">
        <v>36</v>
      </c>
      <c r="E344" s="22" t="s">
        <v>37</v>
      </c>
      <c r="F344" s="22">
        <v>338.98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242</v>
      </c>
      <c r="C345" s="24" t="s">
        <v>243</v>
      </c>
      <c r="D345" s="24" t="s">
        <v>36</v>
      </c>
      <c r="E345" s="24" t="s">
        <v>37</v>
      </c>
      <c r="F345" s="24">
        <v>30.6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 t="s">
        <v>248</v>
      </c>
      <c r="D349" s="24" t="s">
        <v>36</v>
      </c>
      <c r="E349" s="24" t="s">
        <v>37</v>
      </c>
      <c r="F349" s="24">
        <v>47.2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 t="s">
        <v>254</v>
      </c>
      <c r="D354" s="22" t="s">
        <v>36</v>
      </c>
      <c r="E354" s="22" t="s">
        <v>37</v>
      </c>
      <c r="F354" s="22">
        <v>702.36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</v>
      </c>
      <c r="N354" s="22" t="s">
        <v>89</v>
      </c>
      <c r="O354" s="22">
        <v>0.03</v>
      </c>
      <c r="P354" s="22">
        <v>8.88</v>
      </c>
      <c r="Q354" s="22" t="s">
        <v>255</v>
      </c>
      <c r="R354" s="22">
        <v>1.26</v>
      </c>
      <c r="S354" s="23">
        <v>1.29</v>
      </c>
    </row>
    <row r="355" spans="1:19">
      <c r="A355" s="24">
        <v>342</v>
      </c>
      <c r="B355" s="24" t="s">
        <v>256</v>
      </c>
      <c r="C355" s="24" t="s">
        <v>257</v>
      </c>
      <c r="D355" s="24" t="s">
        <v>36</v>
      </c>
      <c r="E355" s="24" t="s">
        <v>37</v>
      </c>
      <c r="F355" s="24">
        <v>1067.46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96.01</v>
      </c>
      <c r="Q355" s="24" t="s">
        <v>258</v>
      </c>
      <c r="R355" s="24">
        <v>8.99</v>
      </c>
      <c r="S355" s="26">
        <v>8.99</v>
      </c>
    </row>
    <row r="356" spans="1:19">
      <c r="A356" s="22">
        <v>343</v>
      </c>
      <c r="B356" s="22" t="s">
        <v>259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260</v>
      </c>
      <c r="C357" s="24" t="s">
        <v>261</v>
      </c>
      <c r="D357" s="24" t="s">
        <v>36</v>
      </c>
      <c r="E357" s="24" t="s">
        <v>37</v>
      </c>
      <c r="F357" s="24">
        <v>30.9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262</v>
      </c>
      <c r="C358" s="22" t="s">
        <v>263</v>
      </c>
      <c r="D358" s="22" t="s">
        <v>36</v>
      </c>
      <c r="E358" s="22" t="s">
        <v>37</v>
      </c>
      <c r="F358" s="22">
        <v>14.54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890.8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12.18</v>
      </c>
      <c r="Q362" s="22" t="s">
        <v>269</v>
      </c>
      <c r="R362" s="22">
        <v>1.37</v>
      </c>
      <c r="S362" s="23">
        <v>1.37</v>
      </c>
    </row>
    <row r="363" spans="1:19">
      <c r="A363" s="24">
        <v>350</v>
      </c>
      <c r="B363" s="24" t="s">
        <v>270</v>
      </c>
      <c r="C363" s="24" t="s">
        <v>271</v>
      </c>
      <c r="D363" s="24" t="s">
        <v>36</v>
      </c>
      <c r="E363" s="24" t="s">
        <v>37</v>
      </c>
      <c r="F363" s="24">
        <v>1185.6</v>
      </c>
      <c r="G363" s="24">
        <v>6</v>
      </c>
      <c r="H363" s="24">
        <v>6</v>
      </c>
      <c r="I363" s="24">
        <v>0.51</v>
      </c>
      <c r="J363" s="24">
        <v>0</v>
      </c>
      <c r="K363" s="24">
        <v>0</v>
      </c>
      <c r="L363" s="24">
        <v>0</v>
      </c>
      <c r="M363" s="24">
        <v>2.2</v>
      </c>
      <c r="N363" s="24" t="s">
        <v>272</v>
      </c>
      <c r="O363" s="24">
        <v>0.19</v>
      </c>
      <c r="P363" s="24">
        <v>91.67</v>
      </c>
      <c r="Q363" s="24" t="s">
        <v>273</v>
      </c>
      <c r="R363" s="24">
        <v>7.73</v>
      </c>
      <c r="S363" s="26">
        <v>8.43</v>
      </c>
    </row>
    <row r="364" spans="1:19">
      <c r="A364" s="22">
        <v>351</v>
      </c>
      <c r="B364" s="22" t="s">
        <v>274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275</v>
      </c>
      <c r="C365" s="24" t="s">
        <v>276</v>
      </c>
      <c r="D365" s="24" t="s">
        <v>36</v>
      </c>
      <c r="E365" s="24" t="s">
        <v>37</v>
      </c>
      <c r="F365" s="24">
        <v>184.92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1.08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1.08</v>
      </c>
    </row>
    <row r="366" spans="1:19">
      <c r="A366" s="22">
        <v>353</v>
      </c>
      <c r="B366" s="22" t="s">
        <v>277</v>
      </c>
      <c r="C366" s="22" t="s">
        <v>278</v>
      </c>
      <c r="D366" s="22" t="s">
        <v>36</v>
      </c>
      <c r="E366" s="22" t="s">
        <v>37</v>
      </c>
      <c r="F366" s="22">
        <v>1022.64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282</v>
      </c>
      <c r="C370" s="22" t="s">
        <v>283</v>
      </c>
      <c r="D370" s="22" t="s">
        <v>36</v>
      </c>
      <c r="E370" s="22" t="s">
        <v>37</v>
      </c>
      <c r="F370" s="22">
        <v>463.96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286</v>
      </c>
      <c r="D372" s="22" t="s">
        <v>36</v>
      </c>
      <c r="E372" s="22" t="s">
        <v>37</v>
      </c>
      <c r="F372" s="22">
        <v>886.68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15.36</v>
      </c>
      <c r="Q372" s="22" t="s">
        <v>287</v>
      </c>
      <c r="R372" s="22">
        <v>1.73</v>
      </c>
      <c r="S372" s="23">
        <v>1.73</v>
      </c>
    </row>
    <row r="373" spans="1:19">
      <c r="A373" s="24">
        <v>360</v>
      </c>
      <c r="B373" s="24" t="s">
        <v>288</v>
      </c>
      <c r="C373" s="24" t="s">
        <v>289</v>
      </c>
      <c r="D373" s="24" t="s">
        <v>36</v>
      </c>
      <c r="E373" s="24" t="s">
        <v>37</v>
      </c>
      <c r="F373" s="24">
        <v>476.46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3.13</v>
      </c>
      <c r="N373" s="24" t="s">
        <v>290</v>
      </c>
      <c r="O373" s="24">
        <v>0.66</v>
      </c>
      <c r="P373" s="24">
        <v>0</v>
      </c>
      <c r="Q373" s="24" t="s">
        <v>38</v>
      </c>
      <c r="R373" s="24">
        <v>0</v>
      </c>
      <c r="S373" s="23">
        <v>0.66</v>
      </c>
    </row>
    <row r="374" spans="1:19">
      <c r="A374" s="22">
        <v>361</v>
      </c>
      <c r="B374" s="22" t="s">
        <v>291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293</v>
      </c>
      <c r="C376" s="22" t="s">
        <v>294</v>
      </c>
      <c r="D376" s="22" t="s">
        <v>36</v>
      </c>
      <c r="E376" s="22" t="s">
        <v>37</v>
      </c>
      <c r="F376" s="22">
        <v>175.64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297</v>
      </c>
      <c r="C379" s="24" t="s">
        <v>298</v>
      </c>
      <c r="D379" s="24" t="s">
        <v>36</v>
      </c>
      <c r="E379" s="24" t="s">
        <v>37</v>
      </c>
      <c r="F379" s="24">
        <v>11.74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920.9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3</v>
      </c>
      <c r="N380" s="22" t="s">
        <v>301</v>
      </c>
      <c r="O380" s="22">
        <v>0.33</v>
      </c>
      <c r="P380" s="22">
        <v>64.51</v>
      </c>
      <c r="Q380" s="22" t="s">
        <v>302</v>
      </c>
      <c r="R380" s="22">
        <v>7.01</v>
      </c>
      <c r="S380" s="26">
        <v>7.34</v>
      </c>
    </row>
    <row r="381" spans="1:19">
      <c r="A381" s="24">
        <v>368</v>
      </c>
      <c r="B381" s="24" t="s">
        <v>303</v>
      </c>
      <c r="C381" s="24" t="s">
        <v>304</v>
      </c>
      <c r="D381" s="24" t="s">
        <v>36</v>
      </c>
      <c r="E381" s="24" t="s">
        <v>37</v>
      </c>
      <c r="F381" s="24">
        <v>422.96</v>
      </c>
      <c r="G381" s="24">
        <v>0</v>
      </c>
      <c r="H381" s="24">
        <v>0</v>
      </c>
      <c r="I381" s="24">
        <v>0</v>
      </c>
      <c r="J381" s="24">
        <v>24</v>
      </c>
      <c r="K381" s="24">
        <v>24</v>
      </c>
      <c r="L381" s="24">
        <v>5.67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5.67</v>
      </c>
    </row>
    <row r="382" spans="1:19">
      <c r="A382" s="22">
        <v>369</v>
      </c>
      <c r="B382" s="22" t="s">
        <v>305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306</v>
      </c>
      <c r="C383" s="24" t="s">
        <v>307</v>
      </c>
      <c r="D383" s="24" t="s">
        <v>36</v>
      </c>
      <c r="E383" s="24" t="s">
        <v>37</v>
      </c>
      <c r="F383" s="24">
        <v>740.52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44.11</v>
      </c>
      <c r="Q383" s="24" t="s">
        <v>308</v>
      </c>
      <c r="R383" s="24">
        <v>5.96</v>
      </c>
      <c r="S383" s="26">
        <v>5.96</v>
      </c>
    </row>
    <row r="384" spans="1:19">
      <c r="A384" s="22">
        <v>371</v>
      </c>
      <c r="B384" s="22" t="s">
        <v>309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310</v>
      </c>
      <c r="C385" s="24" t="s">
        <v>311</v>
      </c>
      <c r="D385" s="24" t="s">
        <v>36</v>
      </c>
      <c r="E385" s="24" t="s">
        <v>37</v>
      </c>
      <c r="F385" s="24">
        <v>55.76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312</v>
      </c>
      <c r="C386" s="22" t="s">
        <v>313</v>
      </c>
      <c r="D386" s="22" t="s">
        <v>36</v>
      </c>
      <c r="E386" s="22" t="s">
        <v>37</v>
      </c>
      <c r="F386" s="22">
        <v>39.76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315</v>
      </c>
      <c r="C388" s="22" t="s">
        <v>316</v>
      </c>
      <c r="D388" s="22" t="s">
        <v>36</v>
      </c>
      <c r="E388" s="22" t="s">
        <v>37</v>
      </c>
      <c r="F388" s="22">
        <v>37.66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317</v>
      </c>
      <c r="C389" s="24" t="s">
        <v>318</v>
      </c>
      <c r="D389" s="24" t="s">
        <v>36</v>
      </c>
      <c r="E389" s="24" t="s">
        <v>37</v>
      </c>
      <c r="F389" s="24">
        <v>115.26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8.88</v>
      </c>
      <c r="Q389" s="24" t="s">
        <v>255</v>
      </c>
      <c r="R389" s="24">
        <v>7.7</v>
      </c>
      <c r="S389" s="26">
        <v>7.7</v>
      </c>
    </row>
    <row r="390" spans="1:19">
      <c r="A390" s="22">
        <v>377</v>
      </c>
      <c r="B390" s="22" t="s">
        <v>319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320</v>
      </c>
      <c r="C391" s="24" t="s">
        <v>321</v>
      </c>
      <c r="D391" s="24" t="s">
        <v>36</v>
      </c>
      <c r="E391" s="24" t="s">
        <v>37</v>
      </c>
      <c r="F391" s="24">
        <v>699.08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10.18</v>
      </c>
      <c r="Q391" s="24" t="s">
        <v>322</v>
      </c>
      <c r="R391" s="24">
        <v>1.46</v>
      </c>
      <c r="S391" s="23">
        <v>1.46</v>
      </c>
    </row>
    <row r="392" spans="1:19">
      <c r="A392" s="22">
        <v>379</v>
      </c>
      <c r="B392" s="22" t="s">
        <v>323</v>
      </c>
      <c r="C392" s="22" t="s">
        <v>324</v>
      </c>
      <c r="D392" s="22" t="s">
        <v>36</v>
      </c>
      <c r="E392" s="22" t="s">
        <v>37</v>
      </c>
      <c r="F392" s="22">
        <v>39.9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325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1022.4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0.2</v>
      </c>
      <c r="M394" s="22">
        <v>0</v>
      </c>
      <c r="N394" s="22" t="s">
        <v>38</v>
      </c>
      <c r="O394" s="22">
        <v>0</v>
      </c>
      <c r="P394" s="22">
        <v>3.45</v>
      </c>
      <c r="Q394" s="22" t="s">
        <v>328</v>
      </c>
      <c r="R394" s="22">
        <v>0.34</v>
      </c>
      <c r="S394" s="23">
        <v>0.54</v>
      </c>
    </row>
    <row r="395" spans="1:19">
      <c r="A395" s="24">
        <v>382</v>
      </c>
      <c r="B395" s="24" t="s">
        <v>329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330</v>
      </c>
      <c r="C396" s="22" t="s">
        <v>331</v>
      </c>
      <c r="D396" s="22" t="s">
        <v>36</v>
      </c>
      <c r="E396" s="22" t="s">
        <v>37</v>
      </c>
      <c r="F396" s="22">
        <v>290.44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336</v>
      </c>
      <c r="C401" s="24" t="s">
        <v>179</v>
      </c>
      <c r="D401" s="24" t="s">
        <v>36</v>
      </c>
      <c r="E401" s="24" t="s">
        <v>37</v>
      </c>
      <c r="F401" s="24">
        <v>61.44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55.29</v>
      </c>
      <c r="Q401" s="24" t="s">
        <v>337</v>
      </c>
      <c r="R401" s="24">
        <v>89.99</v>
      </c>
      <c r="S401" s="26">
        <v>89.99</v>
      </c>
    </row>
    <row r="402" spans="1:19">
      <c r="A402" s="22">
        <v>389</v>
      </c>
      <c r="B402" s="22" t="s">
        <v>338</v>
      </c>
      <c r="C402" s="22" t="s">
        <v>175</v>
      </c>
      <c r="D402" s="22" t="s">
        <v>36</v>
      </c>
      <c r="E402" s="22" t="s">
        <v>37</v>
      </c>
      <c r="F402" s="22">
        <v>470.88</v>
      </c>
      <c r="G402" s="22">
        <v>2</v>
      </c>
      <c r="H402" s="22">
        <v>2</v>
      </c>
      <c r="I402" s="22">
        <v>0.42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38.92</v>
      </c>
      <c r="Q402" s="22" t="s">
        <v>339</v>
      </c>
      <c r="R402" s="22">
        <v>8.27</v>
      </c>
      <c r="S402" s="26">
        <v>8.69</v>
      </c>
    </row>
    <row r="403" spans="1:19">
      <c r="A403" s="24">
        <v>390</v>
      </c>
      <c r="B403" s="24" t="s">
        <v>340</v>
      </c>
      <c r="C403" s="24" t="s">
        <v>175</v>
      </c>
      <c r="D403" s="24" t="s">
        <v>36</v>
      </c>
      <c r="E403" s="24" t="s">
        <v>37</v>
      </c>
      <c r="F403" s="24">
        <v>470.88</v>
      </c>
      <c r="G403" s="24">
        <v>2</v>
      </c>
      <c r="H403" s="24">
        <v>2</v>
      </c>
      <c r="I403" s="24">
        <v>0.42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38.92</v>
      </c>
      <c r="Q403" s="24" t="s">
        <v>339</v>
      </c>
      <c r="R403" s="24">
        <v>8.27</v>
      </c>
      <c r="S403" s="26">
        <v>8.69</v>
      </c>
    </row>
    <row r="404" spans="1:19">
      <c r="A404" s="22">
        <v>391</v>
      </c>
      <c r="B404" s="22" t="s">
        <v>341</v>
      </c>
      <c r="C404" s="22" t="s">
        <v>342</v>
      </c>
      <c r="D404" s="22" t="s">
        <v>36</v>
      </c>
      <c r="E404" s="22" t="s">
        <v>37</v>
      </c>
      <c r="F404" s="22">
        <v>1.7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343</v>
      </c>
      <c r="C405" s="24" t="s">
        <v>344</v>
      </c>
      <c r="D405" s="24" t="s">
        <v>36</v>
      </c>
      <c r="E405" s="24" t="s">
        <v>37</v>
      </c>
      <c r="F405" s="24">
        <v>449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5.55</v>
      </c>
      <c r="Q405" s="24" t="s">
        <v>345</v>
      </c>
      <c r="R405" s="24">
        <v>1.24</v>
      </c>
      <c r="S405" s="23">
        <v>1.24</v>
      </c>
    </row>
    <row r="406" spans="1:19">
      <c r="A406" s="22">
        <v>393</v>
      </c>
      <c r="B406" s="22" t="s">
        <v>346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350</v>
      </c>
      <c r="C409" s="24" t="s">
        <v>351</v>
      </c>
      <c r="D409" s="24" t="s">
        <v>36</v>
      </c>
      <c r="E409" s="24" t="s">
        <v>37</v>
      </c>
      <c r="F409" s="24">
        <v>886.42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16.05</v>
      </c>
      <c r="Q409" s="24" t="s">
        <v>352</v>
      </c>
      <c r="R409" s="24">
        <v>1.81</v>
      </c>
      <c r="S409" s="23">
        <v>1.81</v>
      </c>
    </row>
    <row r="410" spans="1:19">
      <c r="A410" s="22">
        <v>397</v>
      </c>
      <c r="B410" s="22" t="s">
        <v>353</v>
      </c>
      <c r="C410" s="22" t="s">
        <v>354</v>
      </c>
      <c r="D410" s="22" t="s">
        <v>36</v>
      </c>
      <c r="E410" s="22" t="s">
        <v>37</v>
      </c>
      <c r="F410" s="22">
        <v>73.68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355</v>
      </c>
      <c r="C411" s="24" t="s">
        <v>356</v>
      </c>
      <c r="D411" s="24" t="s">
        <v>36</v>
      </c>
      <c r="E411" s="24" t="s">
        <v>37</v>
      </c>
      <c r="F411" s="24">
        <v>437.1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357</v>
      </c>
      <c r="C412" s="22" t="s">
        <v>99</v>
      </c>
      <c r="D412" s="22" t="s">
        <v>36</v>
      </c>
      <c r="E412" s="22" t="s">
        <v>37</v>
      </c>
      <c r="F412" s="22">
        <v>1097.48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8.47</v>
      </c>
      <c r="N412" s="22" t="s">
        <v>100</v>
      </c>
      <c r="O412" s="22">
        <v>0.77</v>
      </c>
      <c r="P412" s="22">
        <v>15.14</v>
      </c>
      <c r="Q412" s="22" t="s">
        <v>358</v>
      </c>
      <c r="R412" s="22">
        <v>1.38</v>
      </c>
      <c r="S412" s="25">
        <v>2.15</v>
      </c>
    </row>
    <row r="413" spans="1:19">
      <c r="A413" s="24">
        <v>400</v>
      </c>
      <c r="B413" s="24" t="s">
        <v>359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361</v>
      </c>
      <c r="C415" s="24" t="s">
        <v>149</v>
      </c>
      <c r="D415" s="24" t="s">
        <v>36</v>
      </c>
      <c r="E415" s="24" t="s">
        <v>37</v>
      </c>
      <c r="F415" s="24">
        <v>349.9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 t="s">
        <v>367</v>
      </c>
      <c r="D419" s="24" t="s">
        <v>36</v>
      </c>
      <c r="E419" s="24" t="s">
        <v>37</v>
      </c>
      <c r="F419" s="24">
        <v>30.74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369</v>
      </c>
      <c r="C420" s="22" t="s">
        <v>370</v>
      </c>
      <c r="D420" s="22" t="s">
        <v>36</v>
      </c>
      <c r="E420" s="22" t="s">
        <v>37</v>
      </c>
      <c r="F420" s="22">
        <v>992.72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56.63</v>
      </c>
      <c r="Q420" s="22" t="s">
        <v>371</v>
      </c>
      <c r="R420" s="22">
        <v>5.7</v>
      </c>
      <c r="S420" s="26">
        <v>5.7</v>
      </c>
    </row>
    <row r="421" spans="1:19">
      <c r="A421" s="24">
        <v>408</v>
      </c>
      <c r="B421" s="24" t="s">
        <v>373</v>
      </c>
      <c r="C421" s="24" t="s">
        <v>374</v>
      </c>
      <c r="D421" s="24" t="s">
        <v>36</v>
      </c>
      <c r="E421" s="24" t="s">
        <v>37</v>
      </c>
      <c r="F421" s="24">
        <v>717.68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5.67</v>
      </c>
      <c r="N421" s="24" t="s">
        <v>375</v>
      </c>
      <c r="O421" s="24">
        <v>0.79</v>
      </c>
      <c r="P421" s="24">
        <v>88.23</v>
      </c>
      <c r="Q421" s="24" t="s">
        <v>376</v>
      </c>
      <c r="R421" s="24">
        <v>12.29</v>
      </c>
      <c r="S421" s="26">
        <v>13.08</v>
      </c>
    </row>
    <row r="422" spans="1:19">
      <c r="A422" s="22">
        <v>409</v>
      </c>
      <c r="B422" s="22" t="s">
        <v>377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378</v>
      </c>
      <c r="C423" s="24" t="s">
        <v>379</v>
      </c>
      <c r="D423" s="24" t="s">
        <v>36</v>
      </c>
      <c r="E423" s="24" t="s">
        <v>37</v>
      </c>
      <c r="F423" s="24">
        <v>699.68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68.49</v>
      </c>
      <c r="Q423" s="24" t="s">
        <v>380</v>
      </c>
      <c r="R423" s="24">
        <v>9.79</v>
      </c>
      <c r="S423" s="26">
        <v>9.79</v>
      </c>
    </row>
    <row r="424" spans="1:19">
      <c r="A424" s="22">
        <v>411</v>
      </c>
      <c r="B424" s="22" t="s">
        <v>381</v>
      </c>
      <c r="C424" s="22" t="s">
        <v>261</v>
      </c>
      <c r="D424" s="22" t="s">
        <v>36</v>
      </c>
      <c r="E424" s="22" t="s">
        <v>37</v>
      </c>
      <c r="F424" s="22">
        <v>30.9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17.96</v>
      </c>
      <c r="Q424" s="22" t="s">
        <v>382</v>
      </c>
      <c r="R424" s="22">
        <v>58.13</v>
      </c>
      <c r="S424" s="26">
        <v>58.13</v>
      </c>
    </row>
    <row r="425" spans="1:19">
      <c r="A425" s="24">
        <v>412</v>
      </c>
      <c r="B425" s="24" t="s">
        <v>383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388</v>
      </c>
      <c r="C430" s="22" t="s">
        <v>389</v>
      </c>
      <c r="D430" s="22" t="s">
        <v>36</v>
      </c>
      <c r="E430" s="22" t="s">
        <v>37</v>
      </c>
      <c r="F430" s="22">
        <v>3.36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394</v>
      </c>
      <c r="C433" s="24" t="s">
        <v>395</v>
      </c>
      <c r="D433" s="24" t="s">
        <v>36</v>
      </c>
      <c r="E433" s="24" t="s">
        <v>37</v>
      </c>
      <c r="F433" s="24">
        <v>653.1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13.08</v>
      </c>
      <c r="Q433" s="24" t="s">
        <v>396</v>
      </c>
      <c r="R433" s="24">
        <v>2</v>
      </c>
      <c r="S433" s="25">
        <v>2</v>
      </c>
    </row>
    <row r="434" spans="1:19">
      <c r="A434" s="22">
        <v>421</v>
      </c>
      <c r="B434" s="22" t="s">
        <v>398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 t="s">
        <v>400</v>
      </c>
      <c r="D435" s="24" t="s">
        <v>36</v>
      </c>
      <c r="E435" s="24" t="s">
        <v>37</v>
      </c>
      <c r="F435" s="24">
        <v>709.6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</v>
      </c>
      <c r="N435" s="24" t="s">
        <v>89</v>
      </c>
      <c r="O435" s="24">
        <v>0.03</v>
      </c>
      <c r="P435" s="24">
        <v>28.87</v>
      </c>
      <c r="Q435" s="24" t="s">
        <v>401</v>
      </c>
      <c r="R435" s="24">
        <v>4.07</v>
      </c>
      <c r="S435" s="25">
        <v>4.1</v>
      </c>
    </row>
    <row r="436" spans="1:19">
      <c r="A436" s="22">
        <v>423</v>
      </c>
      <c r="B436" s="22" t="s">
        <v>402</v>
      </c>
      <c r="C436" s="22" t="s">
        <v>403</v>
      </c>
      <c r="D436" s="22" t="s">
        <v>36</v>
      </c>
      <c r="E436" s="22" t="s">
        <v>37</v>
      </c>
      <c r="F436" s="22">
        <v>1050.16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8.23</v>
      </c>
      <c r="N436" s="22" t="s">
        <v>404</v>
      </c>
      <c r="O436" s="22">
        <v>0.78</v>
      </c>
      <c r="P436" s="22">
        <v>63.69</v>
      </c>
      <c r="Q436" s="22" t="s">
        <v>405</v>
      </c>
      <c r="R436" s="22">
        <v>6.06</v>
      </c>
      <c r="S436" s="26">
        <v>6.84</v>
      </c>
    </row>
    <row r="437" spans="1:19">
      <c r="A437" s="24">
        <v>424</v>
      </c>
      <c r="B437" s="24" t="s">
        <v>406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407</v>
      </c>
      <c r="C438" s="22" t="s">
        <v>408</v>
      </c>
      <c r="D438" s="22" t="s">
        <v>36</v>
      </c>
      <c r="E438" s="22" t="s">
        <v>37</v>
      </c>
      <c r="F438" s="22">
        <v>940.98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66.13</v>
      </c>
      <c r="Q438" s="22" t="s">
        <v>409</v>
      </c>
      <c r="R438" s="22">
        <v>7.03</v>
      </c>
      <c r="S438" s="26">
        <v>7.03</v>
      </c>
    </row>
    <row r="439" spans="1:19">
      <c r="A439" s="24">
        <v>426</v>
      </c>
      <c r="B439" s="24" t="s">
        <v>411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413</v>
      </c>
      <c r="C441" s="24" t="s">
        <v>241</v>
      </c>
      <c r="D441" s="24" t="s">
        <v>36</v>
      </c>
      <c r="E441" s="24" t="s">
        <v>37</v>
      </c>
      <c r="F441" s="24">
        <v>338.98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 t="s">
        <v>424</v>
      </c>
      <c r="D451" s="24" t="s">
        <v>36</v>
      </c>
      <c r="E451" s="24" t="s">
        <v>37</v>
      </c>
      <c r="F451" s="24">
        <v>115.47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 t="s">
        <v>428</v>
      </c>
      <c r="D455" s="24" t="s">
        <v>36</v>
      </c>
      <c r="E455" s="24" t="s">
        <v>37</v>
      </c>
      <c r="F455" s="24">
        <v>395.73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1.43</v>
      </c>
      <c r="N455" s="24" t="s">
        <v>429</v>
      </c>
      <c r="O455" s="24">
        <v>0.36</v>
      </c>
      <c r="P455" s="24">
        <v>0</v>
      </c>
      <c r="Q455" s="24" t="s">
        <v>38</v>
      </c>
      <c r="R455" s="24">
        <v>0</v>
      </c>
      <c r="S455" s="23">
        <v>0.36</v>
      </c>
    </row>
    <row r="456" spans="1:19">
      <c r="A456" s="22">
        <v>443</v>
      </c>
      <c r="B456" s="22" t="s">
        <v>430</v>
      </c>
      <c r="C456" s="22" t="s">
        <v>431</v>
      </c>
      <c r="D456" s="22" t="s">
        <v>36</v>
      </c>
      <c r="E456" s="22" t="s">
        <v>37</v>
      </c>
      <c r="F456" s="22">
        <v>1.67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432</v>
      </c>
      <c r="S458" s="2">
        <f>AVERAGE(S14:S457)</f>
        <v>2.7958108108108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2023-01-29T03:30:04+03:00</dcterms:created>
  <dcterms:modified xsi:type="dcterms:W3CDTF">2023-01-29T03:30:04+03:00</dcterms:modified>
  <dc:title>Untitled Spreadsheet</dc:title>
  <dc:description/>
  <dc:subject/>
  <cp:keywords/>
  <cp:category/>
</cp:coreProperties>
</file>